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480" yWindow="120" windowWidth="27795" windowHeight="12585"/>
  </bookViews>
  <sheets>
    <sheet name="TABELLA PIVOT" sheetId="4" r:id="rId1"/>
  </sheets>
  <definedNames>
    <definedName name="_xlnm.Print_Area" localSheetId="0">'TABELLA PIVOT'!$A$1:$B$429</definedName>
  </definedNames>
  <calcPr calcId="145621"/>
  <pivotCaches>
    <pivotCache cacheId="0" r:id="rId2"/>
  </pivotCaches>
</workbook>
</file>

<file path=xl/calcChain.xml><?xml version="1.0" encoding="utf-8"?>
<calcChain xmlns="http://schemas.openxmlformats.org/spreadsheetml/2006/main">
  <c r="B429" i="4" l="1"/>
</calcChain>
</file>

<file path=xl/sharedStrings.xml><?xml version="1.0" encoding="utf-8"?>
<sst xmlns="http://schemas.openxmlformats.org/spreadsheetml/2006/main" count="203" uniqueCount="177">
  <si>
    <t>Organi e incarichi istituzionali dell'amministrazione</t>
  </si>
  <si>
    <t>CONSORZIO TERRITORIALE NETWORK ETICO ITALIA</t>
  </si>
  <si>
    <t>Contratti di servizio pubblico</t>
  </si>
  <si>
    <t>TIM-TELECOM ITALIA SPA</t>
  </si>
  <si>
    <t>Utenze e canoni</t>
  </si>
  <si>
    <t>COMUNE DI SASSARI - SERVIZIO DI TESORERIA</t>
  </si>
  <si>
    <t>Servizi amministrativi</t>
  </si>
  <si>
    <t>SARDALEASING S.p.A.</t>
  </si>
  <si>
    <t>Leasing operativo</t>
  </si>
  <si>
    <t>CENTRO FERRAMENTA DI SOLINAS MARISA</t>
  </si>
  <si>
    <t>Altri beni di consumo</t>
  </si>
  <si>
    <t>F.G. S.A.S. DI ZORODDU NARCISA &amp; C.ANTIFORTUNISTICA</t>
  </si>
  <si>
    <t>FONDAZIONE LA SPERANZA</t>
  </si>
  <si>
    <t>COSSU BIANCA MARIA</t>
  </si>
  <si>
    <t>Beni immobili</t>
  </si>
  <si>
    <t>CALARESU MICHELE</t>
  </si>
  <si>
    <t>SOC. COOPERATIVA SOCIALE ARL IL SOGNO</t>
  </si>
  <si>
    <t>KYOCERA DOCUMENT SOLUTIONS ITALIA SPA</t>
  </si>
  <si>
    <t>LA FENICE SOCIETA' COOPERATIVA SOCIALE</t>
  </si>
  <si>
    <t>COMUNE DI ANELA</t>
  </si>
  <si>
    <t>Trasferimenti correnti a Amministrazioni Locali</t>
  </si>
  <si>
    <t>COMUNE DI ARDARA</t>
  </si>
  <si>
    <t>COMUNE DI BENETUTTI</t>
  </si>
  <si>
    <t>COMUNE DI BONO</t>
  </si>
  <si>
    <t>COMUNE DI BOTTIDDA</t>
  </si>
  <si>
    <t>COMUNE DI BULTEI</t>
  </si>
  <si>
    <t>COMUNE DI BURGOS</t>
  </si>
  <si>
    <t>COMUNE DI ESPORLATU</t>
  </si>
  <si>
    <t>COMUNE DI ILLORAI</t>
  </si>
  <si>
    <t>COMUNE DI ITTIREDDU</t>
  </si>
  <si>
    <t>COMUNE DI MORES</t>
  </si>
  <si>
    <t>COMUNE DI NUGHEDU S.NICOLO'</t>
  </si>
  <si>
    <t>COMUNE DI NULE</t>
  </si>
  <si>
    <t>COMUNE DI PATTADA</t>
  </si>
  <si>
    <t>COMUNE DI TULA</t>
  </si>
  <si>
    <t>COMUNE DI OZIERI</t>
  </si>
  <si>
    <t>FATICONI SPA</t>
  </si>
  <si>
    <t>Utilizzo di beni di terzi</t>
  </si>
  <si>
    <t>MELEDINA ANTONIO</t>
  </si>
  <si>
    <t>Prestazioni professionali e specialistiche</t>
  </si>
  <si>
    <t>RICOH ITALIA SRL</t>
  </si>
  <si>
    <t>Servizi informatici e di telecomunicazioni</t>
  </si>
  <si>
    <t>HALLEY SARDEGNA S.R.L.</t>
  </si>
  <si>
    <t>ASSOCIAZIONE ORME ONLUS</t>
  </si>
  <si>
    <t>CORETTO ENNIO</t>
  </si>
  <si>
    <t>CASSA DEPOSITI E PRESTITI S.P.A.</t>
  </si>
  <si>
    <t>Interessi passivi su finanziamenti a medio lungo termine a Imprese</t>
  </si>
  <si>
    <t>HERA COMM SRL</t>
  </si>
  <si>
    <t>ALI ASSISTENZA SOCIETA' COOPERATIVA SOCIALE</t>
  </si>
  <si>
    <t>MANCA FRANCO</t>
  </si>
  <si>
    <t>PIPPOLANDIA SRL A SOCIO UNICO</t>
  </si>
  <si>
    <t>PREMIO OZIERI DI POESIA E LETTERATURA SARDA</t>
  </si>
  <si>
    <t>Trasferimenti correnti a Istituzioni Sociali Private</t>
  </si>
  <si>
    <t>ROCCU CRISTIAN</t>
  </si>
  <si>
    <t>IMPRESA LOCCI SANDRO</t>
  </si>
  <si>
    <t>ASS.SOSTEN.PREMIO BIEN.PER CORI TRADIZIONALI SARDI</t>
  </si>
  <si>
    <t>ANCI SARDEGNA</t>
  </si>
  <si>
    <t>Altri servizi</t>
  </si>
  <si>
    <t>CENTRO AGRICOLO SARDO S.R.L.</t>
  </si>
  <si>
    <t>Manutenzione ordinaria e riparazioni</t>
  </si>
  <si>
    <t>QuattroP SRL</t>
  </si>
  <si>
    <t>OLTRANS SERVICE SOC. COOP. SOCIALE</t>
  </si>
  <si>
    <t>IL MELOGRANO</t>
  </si>
  <si>
    <t>IST."PICCOLE SUORE SAN FILIPPONERI" SC.MATERNA NON STAT</t>
  </si>
  <si>
    <t>LAVOZ LIBERA ASSOCIAZIONE VOLONTARI OZIERESI</t>
  </si>
  <si>
    <t>CON.SAI SRL</t>
  </si>
  <si>
    <t>Altri premi di assicurazione n.a.c.</t>
  </si>
  <si>
    <t>ABBANOA SPA (EX ESAF SPA)</t>
  </si>
  <si>
    <t>NUOVO MONDO ONLUS COOP. SOCIALE</t>
  </si>
  <si>
    <t>NATURALMENTE VERDE DI CUBADDA ANTONIO SNC</t>
  </si>
  <si>
    <t>DITTA SERVIZI LOCALI S.P.A.</t>
  </si>
  <si>
    <t>EDICOLA CARTOLIBRERIA I PORTICI DI MASSIMO BELLU</t>
  </si>
  <si>
    <t>Giornali, riviste e pubblicazioni</t>
  </si>
  <si>
    <t>PINNA FRANCO</t>
  </si>
  <si>
    <t>PISCINE ARCOBALENO</t>
  </si>
  <si>
    <t>ESSEBI DI COSSU DANIELE</t>
  </si>
  <si>
    <t>VEDETTA 2 MONDIALPOL S.P.A.</t>
  </si>
  <si>
    <t>Servizi ausiliari per il funzionamento dell'ente</t>
  </si>
  <si>
    <t>A.N.U.T.E.L.</t>
  </si>
  <si>
    <t>ISTITUZIONE SAN MICHELE</t>
  </si>
  <si>
    <t>Trasferimenti correnti a organismi interni e/o unità locali della amministrazione</t>
  </si>
  <si>
    <t>SAN NICOLA SOCIETA' COOPERTATIVA SOCIALE ONLUS</t>
  </si>
  <si>
    <t>L&amp;M PNEUMATICI SNC</t>
  </si>
  <si>
    <t>ASSOCIAZIONE TURISTICA PRO LOCO</t>
  </si>
  <si>
    <t>MYO SRL</t>
  </si>
  <si>
    <t>ITALIANA PETROLI S.P.A.</t>
  </si>
  <si>
    <t>S.P.E.S. COOPERATIVA SOCIALE A R.L.</t>
  </si>
  <si>
    <t>ARGIOLAS SRL UNIPERSONALE</t>
  </si>
  <si>
    <t>LEONI S.R.L. -SERVIZI PER AMBIENTE-</t>
  </si>
  <si>
    <t>MARTINEZ SRL</t>
  </si>
  <si>
    <t>UNIONE DEL LOGUDORO</t>
  </si>
  <si>
    <t>Hardware</t>
  </si>
  <si>
    <t>TESORERIA DI ROMA SUCC. N. 348</t>
  </si>
  <si>
    <t>Trasferimenti correnti a Amministrazioni Centrali</t>
  </si>
  <si>
    <t>DEROSAS MARIA LORENZA</t>
  </si>
  <si>
    <t>LICHERI S.R.L</t>
  </si>
  <si>
    <t>PINNA SOLINAS VIVAI DI GAVINO PINNA</t>
  </si>
  <si>
    <t>EDISON ENERGIA SPA</t>
  </si>
  <si>
    <t>Interventi assistenziali</t>
  </si>
  <si>
    <t>AGENZIA DELLE ENTRATE -</t>
  </si>
  <si>
    <t>SOTGIA GIAN LUIGI</t>
  </si>
  <si>
    <t>SANNA GIUSEPPINA</t>
  </si>
  <si>
    <t>PERICU MARIA VITTORIA</t>
  </si>
  <si>
    <t>SERRA GIANGAVINO</t>
  </si>
  <si>
    <t>FAE PIERO ANGELO</t>
  </si>
  <si>
    <t>MANCHIA PIETRO</t>
  </si>
  <si>
    <t>SATTA ANTONIO</t>
  </si>
  <si>
    <t>DONGU ALESSANDRO</t>
  </si>
  <si>
    <t>GIORDANO DAVIDE</t>
  </si>
  <si>
    <t>PERALTA MARCO</t>
  </si>
  <si>
    <t>DELOGU ANTONIO</t>
  </si>
  <si>
    <t>MOLINU MARGHERITA</t>
  </si>
  <si>
    <t>SOTGIA ADRIANA</t>
  </si>
  <si>
    <t>BALATA BIANCA MARIA</t>
  </si>
  <si>
    <t>Organizzazione eventi, pubblicita` e servizi per trasferta</t>
  </si>
  <si>
    <t>POSTE ITALIANE S.P.A.</t>
  </si>
  <si>
    <t>SATTA GIOVANNI ANTONIO</t>
  </si>
  <si>
    <t>SOCIETA'"LOGUDORESE PESCA SPORTIVA"</t>
  </si>
  <si>
    <t>ASD OSSIDHYANA</t>
  </si>
  <si>
    <t>ASD OZIERESE 1926</t>
  </si>
  <si>
    <t>SOC.SPORTIVA "DEMONES BASKET" OZIERI</t>
  </si>
  <si>
    <t>ASD SANDALIA KARATE</t>
  </si>
  <si>
    <t>ASSOCIAZIONE SPORTIVA CENTRO EQUITAZIONE OZIERESE</t>
  </si>
  <si>
    <t>ASD " ATLETICA OZIERI "</t>
  </si>
  <si>
    <t>SOCIETA' CICLISTICA OZIERESE</t>
  </si>
  <si>
    <t>ASSOCIAZIONE DILETTANTISTICA 80 &amp; CO. BASKET</t>
  </si>
  <si>
    <t>A.S.D. NEW DANCE OZIERI</t>
  </si>
  <si>
    <t>ASD NEW VOLLEY OZIERI</t>
  </si>
  <si>
    <t>JUNIOR OZIERESE CALCIO</t>
  </si>
  <si>
    <t>ASD TAEKWONDO ONDA BLU</t>
  </si>
  <si>
    <t>ASD SARDEGNA SPORT &amp; NATURA</t>
  </si>
  <si>
    <t>UNIONE SCACCHISTICA COMUNI DEL LOGUDORO</t>
  </si>
  <si>
    <t>BERNER SPA</t>
  </si>
  <si>
    <t>DITTA GIANNI TUTTOFARE DI GIANFRANCO PIRAS</t>
  </si>
  <si>
    <t>PISU GIUSEPPE</t>
  </si>
  <si>
    <t>EL.COM SRL</t>
  </si>
  <si>
    <t>SUNSERVICE ENERGY SOLUTIONS S.R.L.</t>
  </si>
  <si>
    <t>Impianti e macchinari</t>
  </si>
  <si>
    <t>ECONOMO COMUNE OZIERI</t>
  </si>
  <si>
    <t>Spese per risarcimento danni</t>
  </si>
  <si>
    <t>AZIENDA PER LA TUTELA DELLA SALUTE</t>
  </si>
  <si>
    <t>ENEL ENERGIA SPA</t>
  </si>
  <si>
    <t>AVVOCATO GIGLIOTTI PASQUALE</t>
  </si>
  <si>
    <t>HALLEY INFORMATICA</t>
  </si>
  <si>
    <t>PFC DI CULEDDU PIER FRANCO</t>
  </si>
  <si>
    <t>AGENZIA DELLE DOGANE</t>
  </si>
  <si>
    <t>CLIMASYSTEM DI MURTINU SALVATORE</t>
  </si>
  <si>
    <t>Interessi passivi su mutui e altri finanziamenti a medio lungo termine ad altri soggetti</t>
  </si>
  <si>
    <t>Altre spese correnti n.a.c.</t>
  </si>
  <si>
    <t>PROMETEO S.R.L.</t>
  </si>
  <si>
    <t>MAGGIOLI SPA</t>
  </si>
  <si>
    <t>Acquisto di servizi per formazione e addestramento del personale dell'ente</t>
  </si>
  <si>
    <t>Mezzi di trasporto ad uso civile, di sicurezza e ordine pubblico</t>
  </si>
  <si>
    <t>Anci Digitale S.p.A.</t>
  </si>
  <si>
    <t>COSSU MAURA ANNA</t>
  </si>
  <si>
    <t>Consulenze</t>
  </si>
  <si>
    <t>MAMELI BONARIA</t>
  </si>
  <si>
    <t>ARCA SEBASTIANA</t>
  </si>
  <si>
    <t>PALA ALESSANDRO</t>
  </si>
  <si>
    <t>CATTARI NICOLINA</t>
  </si>
  <si>
    <t>SINI ELEONORA</t>
  </si>
  <si>
    <t>GRAFICHE GASPARI S.R.L.</t>
  </si>
  <si>
    <t>MASIA PIETRO</t>
  </si>
  <si>
    <t>BANNI MARCELLO</t>
  </si>
  <si>
    <t>CASULA BASTIANO - DATALUCE</t>
  </si>
  <si>
    <t>OPEN SOFTWARE SRL</t>
  </si>
  <si>
    <t>DIVERSI (COMPONENTI SEGGI ELETTORALI)</t>
  </si>
  <si>
    <t>Etichette di riga</t>
  </si>
  <si>
    <t>Totale complessivo</t>
  </si>
  <si>
    <t>Somma di imp.riga</t>
  </si>
  <si>
    <t>B.V.</t>
  </si>
  <si>
    <t>A.S.M.</t>
  </si>
  <si>
    <t>ALTRI ASSEGNI E SUSSIDI ASSISTENZIALI</t>
  </si>
  <si>
    <t>ALTRI TRASFERIMENTI A FAMIGLIE</t>
  </si>
  <si>
    <t xml:space="preserve">TOTALE GENERALE </t>
  </si>
  <si>
    <t>AMMINISTRATORI</t>
  </si>
  <si>
    <t>DATI SUI PAGAMENTI 3°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</si>
</sst>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 indent="2"/>
    </xf>
    <xf numFmtId="0" fontId="0" fillId="0" borderId="0" xfId="0" applyAlignment="1">
      <alignment horizontal="left"/>
    </xf>
    <xf numFmtId="43" fontId="0" fillId="0" borderId="0" xfId="1" applyFont="1"/>
    <xf numFmtId="0" fontId="0" fillId="0" borderId="0" xfId="0" pivotButton="1"/>
    <xf numFmtId="0" fontId="0" fillId="0" borderId="10" xfId="0" applyBorder="1"/>
    <xf numFmtId="43" fontId="0" fillId="0" borderId="10" xfId="1" applyFont="1" applyBorder="1"/>
    <xf numFmtId="0" fontId="16" fillId="0" borderId="10" xfId="0" applyFont="1" applyBorder="1"/>
    <xf numFmtId="43" fontId="16" fillId="0" borderId="10" xfId="1" applyFont="1" applyBorder="1"/>
    <xf numFmtId="0" fontId="18" fillId="0" borderId="0" xfId="0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isa Manchia" refreshedDate="44124.563139120371" createdVersion="4" refreshedVersion="4" minRefreshableVersion="3" recordCount="832">
  <cacheSource type="worksheet">
    <worksheetSource ref="A1:V833" sheet="Foglio1"/>
  </cacheSource>
  <cacheFields count="22">
    <cacheField name="num." numFmtId="0">
      <sharedItems containsSemiMixedTypes="0" containsString="0" containsNumber="1" containsInteger="1" minValue="5621" maxValue="8005"/>
    </cacheField>
    <cacheField name="riga" numFmtId="0">
      <sharedItems containsSemiMixedTypes="0" containsString="0" containsNumber="1" containsInteger="1" minValue="1" maxValue="43"/>
    </cacheField>
    <cacheField name="quiet." numFmtId="0">
      <sharedItems containsSemiMixedTypes="0" containsString="0" containsNumber="1" containsInteger="1" minValue="0" maxValue="0"/>
    </cacheField>
    <cacheField name="imp.riga" numFmtId="0">
      <sharedItems containsSemiMixedTypes="0" containsString="0" containsNumber="1" minValue="-1396.9" maxValue="224890.53"/>
    </cacheField>
    <cacheField name="rag.soc." numFmtId="0">
      <sharedItems count="140">
        <s v="DIPENDENTI COMUNALI"/>
        <s v="CONSORZIO TERRITORIALE NETWORK ETICO ITALIA"/>
        <s v="TIM-TELECOM ITALIA SPA"/>
        <s v="COMUNE DI SASSARI - SERVIZIO DI TESORERIA"/>
        <s v="SARDALEASING S.p.A."/>
        <s v="CENTRO FERRAMENTA DI SOLINAS MARISA"/>
        <s v="F.G. S.A.S. DI ZORODDU NARCISA &amp; C.ANTIFORTUNISTICA"/>
        <s v="FONDAZIONE LA SPERANZA"/>
        <s v="COSSU BIANCA MARIA"/>
        <s v="CALARESU MICHELE"/>
        <s v="SOC. COOPERATIVA SOCIALE ARL IL SOGNO"/>
        <s v="KYOCERA DOCUMENT SOLUTIONS ITALIA SPA"/>
        <s v="LA FENICE SOCIETA' COOPERATIVA SOCIALE"/>
        <s v="COMUNE DI ANELA"/>
        <s v="COMUNE DI ARDARA"/>
        <s v="COMUNE DI BENETUTTI"/>
        <s v="COMUNE DI BONO"/>
        <s v="COMUNE DI BOTTIDDA"/>
        <s v="COMUNE DI BULTEI"/>
        <s v="COMUNE DI BURGOS"/>
        <s v="COMUNE DI ESPORLATU"/>
        <s v="COMUNE DI ILLORAI"/>
        <s v="COMUNE DI ITTIREDDU"/>
        <s v="COMUNE DI MORES"/>
        <s v="COMUNE DI NUGHEDU S.NICOLO'"/>
        <s v="COMUNE DI NULE"/>
        <s v="COMUNE DI PATTADA"/>
        <s v="COMUNE DI TULA"/>
        <s v="COMUNE DI OZIERI"/>
        <s v="FATICONI SPA"/>
        <s v="MELEDINA ANTONIO"/>
        <s v="RICOH ITALIA SRL"/>
        <s v="HALLEY SARDEGNA S.R.L."/>
        <s v="ASSOCIAZIONE ORME ONLUS"/>
        <s v="CORETTO ENNIO"/>
        <s v="BURRAI VENANZIO"/>
        <s v="CASSA DEPOSITI E PRESTITI S.P.A."/>
        <s v="HERA COMM SRL"/>
        <s v="ALI ASSISTENZA SOCIETA' COOPERATIVA SOCIALE"/>
        <s v="MANCA FRANCO"/>
        <s v="PIPPOLANDIA SRL A SOCIO UNICO"/>
        <s v="PREMIO OZIERI DI POESIA E LETTERATURA SARDA"/>
        <s v="ROCCU CRISTIAN"/>
        <s v="IMPRESA LOCCI SANDRO"/>
        <s v="ASS.SOSTEN.PREMIO BIEN.PER CORI TRADIZIONALI SARDI"/>
        <s v="ANCI SARDEGNA"/>
        <s v="CENTRO AGRICOLO SARDO S.R.L."/>
        <s v="QuattroP SRL"/>
        <s v="OLTRANS SERVICE SOC. COOP. SOCIALE"/>
        <s v="IL MELOGRANO"/>
        <s v="IST.&quot;PICCOLE SUORE SAN FILIPPONERI&quot; SC.MATERNA NON STAT"/>
        <s v="LAVOZ LIBERA ASSOCIAZIONE VOLONTARI OZIERESI"/>
        <s v="CON.SAI SRL"/>
        <s v="ABBANOA SPA (EX ESAF SPA)"/>
        <s v="NUOVO MONDO ONLUS COOP. SOCIALE"/>
        <s v="NATURALMENTE VERDE DI CUBADDA ANTONIO SNC"/>
        <s v="DITTA SERVIZI LOCALI S.P.A."/>
        <s v="EDICOLA CARTOLIBRERIA I PORTICI DI MASSIMO BELLU"/>
        <s v="PINNA FRANCO"/>
        <s v="PISCINE ARCOBALENO"/>
        <s v="ESSEBI DI COSSU DANIELE"/>
        <s v="VEDETTA 2 MONDIALPOL S.P.A."/>
        <s v="A.N.U.T.E.L."/>
        <s v="ISTITUZIONE SAN MICHELE"/>
        <s v="SAN NICOLA SOCIETA' COOPERTATIVA SOCIALE ONLUS"/>
        <s v="L&amp;M PNEUMATICI SNC"/>
        <s v="ASSOCIAZIONE TURISTICA PRO LOCO"/>
        <s v="MYO SRL"/>
        <s v="ITALIANA PETROLI S.P.A."/>
        <s v="S.P.E.S. COOPERATIVA SOCIALE A R.L."/>
        <s v="ARGIOLAS SRL UNIPERSONALE"/>
        <s v="LEONI S.R.L. -SERVIZI PER AMBIENTE-"/>
        <s v="MARTINEZ SRL"/>
        <s v="UNIONE DEL LOGUDORO"/>
        <s v="TESORERIA DI ROMA SUCC. N. 348"/>
        <s v="DEROSAS MARIA LORENZA"/>
        <s v="LICHERI S.R.L"/>
        <s v="PINNA SOLINAS VIVAI DI GAVINO PINNA"/>
        <s v="EDISON ENERGIA SPA"/>
        <s v="AGENZIA DELLE ENTRATE -"/>
        <s v="SOTGIA GIAN LUIGI"/>
        <s v="SANNA GIUSEPPINA"/>
        <s v="PERICU MARIA VITTORIA"/>
        <s v="SERRA GIANGAVINO"/>
        <s v="FAE PIERO ANGELO"/>
        <s v="MANCHIA PIETRO"/>
        <s v="SATTA ANTONIO"/>
        <s v="DONGU ALESSANDRO"/>
        <s v="GIORDANO DAVIDE"/>
        <s v="PERALTA MARCO"/>
        <s v="DELOGU ANTONIO"/>
        <s v="MOLINU MARGHERITA"/>
        <s v="SOTGIA ADRIANA"/>
        <s v="BALATA BIANCA MARIA"/>
        <s v="POSTE ITALIANE S.P.A."/>
        <s v="SATTA GIOVANNI ANTONIO"/>
        <s v="SOCIETA'&quot;LOGUDORESE PESCA SPORTIVA&quot;"/>
        <s v="ASD OSSIDHYANA"/>
        <s v="ASD OZIERESE 1926"/>
        <s v="SOC.SPORTIVA &quot;DEMONES BASKET&quot; OZIERI"/>
        <s v="ASD SANDALIA KARATE"/>
        <s v="ASSOCIAZIONE SPORTIVA CENTRO EQUITAZIONE OZIERESE"/>
        <s v="ASD &quot; ATLETICA OZIERI &quot;"/>
        <s v="SOCIETA' CICLISTICA OZIERESE"/>
        <s v="ASSOCIAZIONE DILETTANTISTICA 80 &amp; CO. BASKET"/>
        <s v="A.S.D. NEW DANCE OZIERI"/>
        <s v="ASD NEW VOLLEY OZIERI"/>
        <s v="JUNIOR OZIERESE CALCIO"/>
        <s v="ASD TAEKWONDO ONDA BLU"/>
        <s v="ASD SARDEGNA SPORT &amp; NATURA"/>
        <s v="UNIONE SCACCHISTICA COMUNI DEL LOGUDORO"/>
        <s v="BERNER SPA"/>
        <s v="DITTA GIANNI TUTTOFARE DI GIANFRANCO PIRAS"/>
        <s v="PISU GIUSEPPE"/>
        <s v="EL.COM SRL"/>
        <s v="SUNSERVICE ENERGY SOLUTIONS S.R.L."/>
        <s v="ECONOMO COMUNE OZIERI"/>
        <s v="ARCADU SALVATORE MARIO"/>
        <s v="AZIENDA PER LA TUTELA DELLA SALUTE"/>
        <s v="ENEL ENERGIA SPA"/>
        <s v="AVVOCATO GIGLIOTTI PASQUALE"/>
        <s v="HALLEY INFORMATICA"/>
        <s v="PFC DI CULEDDU PIER FRANCO"/>
        <s v="AGENZIA DELLE DOGANE"/>
        <s v="CLIMASYSTEM DI MURTINU SALVATORE"/>
        <s v="PROMETEO S.R.L."/>
        <s v="MAGGIOLI SPA"/>
        <s v="Anci Digitale S.p.A."/>
        <s v="COSSU MAURA ANNA"/>
        <s v="MAMELI BONARIA"/>
        <s v="ARCA SEBASTIANA"/>
        <s v="PALA ALESSANDRO"/>
        <s v="CATTARI NICOLINA"/>
        <s v="SINI ELEONORA"/>
        <s v="GRAFICHE GASPARI S.R.L."/>
        <s v="MASIA PIETRO"/>
        <s v="BANNI MARCELLO"/>
        <s v="CASULA BASTIANO - DATALUCE"/>
        <s v="OPEN SOFTWARE SRL"/>
        <s v="DIVERSI (COMPONENTI SEGGI ELETTORALI)"/>
      </sharedItems>
    </cacheField>
    <cacheField name="CIG" numFmtId="0">
      <sharedItems containsBlank="1" containsMixedTypes="1" containsNumber="1" containsInteger="1" minValue="4180173300" maxValue="78940800000000"/>
    </cacheField>
    <cacheField name="tit.pagam." numFmtId="0">
      <sharedItems/>
    </cacheField>
    <cacheField name="data mand." numFmtId="14">
      <sharedItems containsSemiMixedTypes="0" containsNonDate="0" containsDate="1" containsString="0" minDate="2020-07-01T00:00:00" maxDate="2020-09-26T00:00:00" count="43">
        <d v="2020-07-01T00:00:00"/>
        <d v="2020-07-02T00:00:00"/>
        <d v="2020-07-07T00:00:00"/>
        <d v="2020-07-08T00:00:00"/>
        <d v="2020-07-09T00:00:00"/>
        <d v="2020-07-10T00:00:00"/>
        <d v="2020-07-14T00:00:00"/>
        <d v="2020-07-15T00:00:00"/>
        <d v="2020-07-16T00:00:00"/>
        <d v="2020-07-17T00:00:00"/>
        <d v="2020-07-20T00:00:00"/>
        <d v="2020-07-22T00:00:00"/>
        <d v="2020-07-23T00:00:00"/>
        <d v="2020-07-24T00:00:00"/>
        <d v="2020-07-27T00:00:00"/>
        <d v="2020-07-28T00:00:00"/>
        <d v="2020-07-30T00:00:00"/>
        <d v="2020-07-31T00:00:00"/>
        <d v="2020-08-06T00:00:00"/>
        <d v="2020-08-10T00:00:00"/>
        <d v="2020-08-13T00:00:00"/>
        <d v="2020-08-14T00:00:00"/>
        <d v="2020-08-18T00:00:00"/>
        <d v="2020-08-19T00:00:00"/>
        <d v="2020-08-20T00:00:00"/>
        <d v="2020-08-21T00:00:00"/>
        <d v="2020-08-25T00:00:00"/>
        <d v="2020-08-26T00:00:00"/>
        <d v="2020-08-27T00:00:00"/>
        <d v="2020-08-28T00:00:00"/>
        <d v="2020-08-31T00:00:00"/>
        <d v="2020-09-07T00:00:00"/>
        <d v="2020-09-08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4T00:00:00"/>
        <d v="2020-09-25T00:00:00"/>
      </sharedItems>
    </cacheField>
    <cacheField name="capitolo" numFmtId="0">
      <sharedItems containsSemiMixedTypes="0" containsString="0" containsNumber="1" containsInteger="1" minValue="10" maxValue="4840"/>
    </cacheField>
    <cacheField name="articolo" numFmtId="0">
      <sharedItems containsSemiMixedTypes="0" containsString="0" containsNumber="1" containsInteger="1" minValue="0" maxValue="120"/>
    </cacheField>
    <cacheField name="num.imp." numFmtId="0">
      <sharedItems containsSemiMixedTypes="0" containsString="0" containsNumber="1" containsInteger="1" minValue="0" maxValue="1372"/>
    </cacheField>
    <cacheField name="titolo" numFmtId="0">
      <sharedItems containsSemiMixedTypes="0" containsString="0" containsNumber="1" containsInteger="1" minValue="1" maxValue="2"/>
    </cacheField>
    <cacheField name="descr.tit." numFmtId="0">
      <sharedItems/>
    </cacheField>
    <cacheField name="liv.II" numFmtId="0">
      <sharedItems containsSemiMixedTypes="0" containsString="0" containsNumber="1" containsInteger="1" minValue="2" maxValue="10"/>
    </cacheField>
    <cacheField name="descr.liv.II" numFmtId="0">
      <sharedItems/>
    </cacheField>
    <cacheField name="liv.III" numFmtId="0">
      <sharedItems containsSemiMixedTypes="0" containsString="0" containsNumber="1" containsInteger="1" minValue="1" maxValue="99"/>
    </cacheField>
    <cacheField name="descr.liv.III" numFmtId="0">
      <sharedItems/>
    </cacheField>
    <cacheField name="liv.IV" numFmtId="0">
      <sharedItems containsSemiMixedTypes="0" containsString="0" containsNumber="1" containsInteger="1" minValue="1" maxValue="99"/>
    </cacheField>
    <cacheField name="descr.liv.IV" numFmtId="0">
      <sharedItems count="30">
        <s v="Organi e incarichi istituzionali dell'amministrazione"/>
        <s v="Contratti di servizio pubblico"/>
        <s v="Utenze e canoni"/>
        <s v="Servizi amministrativi"/>
        <s v="Leasing operativo"/>
        <s v="Altri beni di consumo"/>
        <s v="Beni immobili"/>
        <s v="Trasferimenti correnti a Amministrazioni Locali"/>
        <s v="Utilizzo di beni di terzi"/>
        <s v="Prestazioni professionali e specialistiche"/>
        <s v="Servizi informatici e di telecomunicazioni"/>
        <s v="Interessi passivi su finanziamenti a medio lungo termine a Imprese"/>
        <s v="Trasferimenti correnti a Istituzioni Sociali Private"/>
        <s v="Altri servizi"/>
        <s v="Manutenzione ordinaria e riparazioni"/>
        <s v="Altri premi di assicurazione n.a.c."/>
        <s v="Giornali, riviste e pubblicazioni"/>
        <s v="Servizi ausiliari per il funzionamento dell'ente"/>
        <s v="Trasferimenti correnti a organismi interni e/o unità locali della amministrazione"/>
        <s v="Hardware"/>
        <s v="Trasferimenti correnti a Amministrazioni Centrali"/>
        <s v="Interventi assistenziali"/>
        <s v="Organizzazione eventi, pubblicita` e servizi per trasferta"/>
        <s v="Impianti e macchinari"/>
        <s v="Spese per risarcimento danni"/>
        <s v="Interessi passivi su mutui e altri finanziamenti a medio lungo termine ad altri soggetti"/>
        <s v="Altre spese correnti n.a.c."/>
        <s v="Acquisto di servizi per formazione e addestramento del personale dell'ente"/>
        <s v="Mezzi di trasporto ad uso civile, di sicurezza e ordine pubblico"/>
        <s v="Consulenze"/>
      </sharedItems>
    </cacheField>
    <cacheField name="liv.V" numFmtId="0">
      <sharedItems containsSemiMixedTypes="0" containsString="0" containsNumber="1" containsInteger="1" minValue="1" maxValue="999"/>
    </cacheField>
    <cacheField name="descr.liv.V" numFmtId="0">
      <sharedItems/>
    </cacheField>
    <cacheField name="data pag.eff." numFmtId="14">
      <sharedItems containsSemiMixedTypes="0" containsNonDate="0" containsDate="1" containsString="0" minDate="2020-07-01T00:00:00" maxDate="2020-09-2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32">
  <r>
    <n v="5621"/>
    <n v="1"/>
    <n v="0"/>
    <n v="8087.68"/>
    <x v="0"/>
    <m/>
    <s v="STIPENDI MESE DI: GIUGNO 20"/>
    <x v="0"/>
    <n v="10"/>
    <n v="10"/>
    <n v="0"/>
    <n v="1"/>
    <s v="Spese correnti"/>
    <n v="3"/>
    <s v="Acquisto di beni e servizi"/>
    <n v="2"/>
    <s v="Acquisto di servizi"/>
    <n v="1"/>
    <x v="0"/>
    <n v="1"/>
    <s v="Organi istituzionali dell'amministrazione - Indennità"/>
    <d v="2020-07-01T00:00:00"/>
  </r>
  <r>
    <n v="5643"/>
    <n v="1"/>
    <n v="0"/>
    <n v="19229.150000000001"/>
    <x v="1"/>
    <s v="77842874D8"/>
    <s v="SALDO Fatt.n. 2/1352 del 15/06/2020 ADI"/>
    <x v="0"/>
    <n v="2910"/>
    <n v="51"/>
    <n v="366"/>
    <n v="1"/>
    <s v="Spese correnti"/>
    <n v="3"/>
    <s v="Acquisto di beni e servizi"/>
    <n v="2"/>
    <s v="Acquisto di servizi"/>
    <n v="15"/>
    <x v="1"/>
    <n v="999"/>
    <s v="Altre spese per contratti di servizio pubblico"/>
    <d v="2020-07-01T00:00:00"/>
  </r>
  <r>
    <n v="5644"/>
    <n v="1"/>
    <n v="0"/>
    <n v="120.76"/>
    <x v="2"/>
    <s v="Z3A1324612"/>
    <s v="SALDO Fatt.n. 5120000491 del 22/06/2020 4BIM 2020"/>
    <x v="1"/>
    <n v="240"/>
    <n v="14"/>
    <n v="48"/>
    <n v="1"/>
    <s v="Spese correnti"/>
    <n v="3"/>
    <s v="Acquisto di beni e servizi"/>
    <n v="2"/>
    <s v="Acquisto di servizi"/>
    <n v="5"/>
    <x v="2"/>
    <n v="999"/>
    <s v="Utenze e canoni per altri servizi n.a.c."/>
    <d v="2020-07-02T00:00:00"/>
  </r>
  <r>
    <n v="5645"/>
    <n v="1"/>
    <n v="0"/>
    <n v="9.93"/>
    <x v="3"/>
    <m/>
    <s v="NOTIFICA PROVV. PROT. 25739 DEL 15/10/19 MEDIANTE SERVIZIO MESSI DEL COMUNE DI SASSARI"/>
    <x v="1"/>
    <n v="770"/>
    <n v="10"/>
    <n v="393"/>
    <n v="1"/>
    <s v="Spese correnti"/>
    <n v="3"/>
    <s v="Acquisto di beni e servizi"/>
    <n v="2"/>
    <s v="Acquisto di servizi"/>
    <n v="16"/>
    <x v="3"/>
    <n v="999"/>
    <s v="Altre spese per servizi amministrativi"/>
    <d v="2020-07-02T00:00:00"/>
  </r>
  <r>
    <n v="5650"/>
    <n v="1"/>
    <n v="0"/>
    <n v="19804"/>
    <x v="4"/>
    <s v="32828662B9"/>
    <s v="ACCONTO Fatt.n. 20/0000823/2019 del 01/10/2019 SocietÃ  appartenente al GRUPPO IVA BPER BANCA P.IVA 03830780361"/>
    <x v="1"/>
    <n v="2550"/>
    <n v="13"/>
    <n v="862"/>
    <n v="1"/>
    <s v="Spese correnti"/>
    <n v="3"/>
    <s v="Acquisto di beni e servizi"/>
    <n v="2"/>
    <s v="Acquisto di servizi"/>
    <n v="8"/>
    <x v="4"/>
    <n v="999"/>
    <s v="Leasing operativo di altri beni"/>
    <d v="2020-07-02T00:00:00"/>
  </r>
  <r>
    <n v="5651"/>
    <n v="1"/>
    <n v="0"/>
    <n v="4356.88"/>
    <x v="4"/>
    <s v="32828662B9"/>
    <s v="SALDO Fatt.n. 20/0000823/2019 del 01/10/2019 SocietÃ  appartenente al GRUPPO IVA BPER BANCA P.IVA 03830780361"/>
    <x v="1"/>
    <n v="2550"/>
    <n v="13"/>
    <n v="862"/>
    <n v="1"/>
    <s v="Spese correnti"/>
    <n v="3"/>
    <s v="Acquisto di beni e servizi"/>
    <n v="2"/>
    <s v="Acquisto di servizi"/>
    <n v="8"/>
    <x v="4"/>
    <n v="999"/>
    <s v="Leasing operativo di altri beni"/>
    <d v="2020-07-02T00:00:00"/>
  </r>
  <r>
    <n v="5652"/>
    <n v="1"/>
    <n v="0"/>
    <n v="19804"/>
    <x v="4"/>
    <s v="32828662B9"/>
    <s v="ACCONTO Fatt.n. 20/0000491/2020 del 01/04/2020 SocietÃ  appartenente al GRUPPO IVA BPER BANCA P.IVA 03830780361 - SocietÃ  soggetta ad attivitÃ  di direzione e coordinamento da parte di BPER BANCA SPA"/>
    <x v="1"/>
    <n v="2550"/>
    <n v="13"/>
    <n v="862"/>
    <n v="1"/>
    <s v="Spese correnti"/>
    <n v="3"/>
    <s v="Acquisto di beni e servizi"/>
    <n v="2"/>
    <s v="Acquisto di servizi"/>
    <n v="8"/>
    <x v="4"/>
    <n v="999"/>
    <s v="Leasing operativo di altri beni"/>
    <d v="2020-07-02T00:00:00"/>
  </r>
  <r>
    <n v="5659"/>
    <n v="1"/>
    <n v="0"/>
    <n v="4356.88"/>
    <x v="4"/>
    <s v="32828662B9"/>
    <s v="SALDO Fatt.n. 20/0000491/2020 del 01/04/2020 SocietÃ  appartenente al GRUPPO IVA BPER BANCA P.IVA 03830780361 - SocietÃ  soggetta ad attivitÃ  di direzione e coordinamento da parte di BPER BANCA SPA"/>
    <x v="1"/>
    <n v="2550"/>
    <n v="13"/>
    <n v="862"/>
    <n v="1"/>
    <s v="Spese correnti"/>
    <n v="3"/>
    <s v="Acquisto di beni e servizi"/>
    <n v="2"/>
    <s v="Acquisto di servizi"/>
    <n v="8"/>
    <x v="4"/>
    <n v="999"/>
    <s v="Leasing operativo di altri beni"/>
    <d v="2020-07-02T00:00:00"/>
  </r>
  <r>
    <n v="5665"/>
    <n v="1"/>
    <n v="0"/>
    <n v="3123.5"/>
    <x v="4"/>
    <s v="3128177D4F"/>
    <s v="ACCONTO Fatt.n. 20/0000406/2020 del 01/03/2020 SocietÃ  appartenente al GRUPPO IVA BPER BANCA P.IVA 03830780361 - SocietÃ  soggetta ad attivitÃ  di direzione e coordinamento da parte di BPER BANCA SPA"/>
    <x v="1"/>
    <n v="2550"/>
    <n v="16"/>
    <n v="832"/>
    <n v="1"/>
    <s v="Spese correnti"/>
    <n v="3"/>
    <s v="Acquisto di beni e servizi"/>
    <n v="2"/>
    <s v="Acquisto di servizi"/>
    <n v="8"/>
    <x v="4"/>
    <n v="1"/>
    <s v="Leasing operativo di mezzi di trasporto"/>
    <d v="2020-07-02T00:00:00"/>
  </r>
  <r>
    <n v="5675"/>
    <n v="1"/>
    <n v="0"/>
    <n v="687.17"/>
    <x v="4"/>
    <s v="3128177D4F"/>
    <s v="SALDO Fatt.n. 20/0000406/2020 del 01/03/2020 SocietÃ  appartenente al GRUPPO IVA BPER BANCA P.IVA 03830780361 - SocietÃ  soggetta ad attivitÃ  di direzione e coordinamento da parte di BPER BANCA SPA"/>
    <x v="1"/>
    <n v="2550"/>
    <n v="16"/>
    <n v="832"/>
    <n v="1"/>
    <s v="Spese correnti"/>
    <n v="3"/>
    <s v="Acquisto di beni e servizi"/>
    <n v="2"/>
    <s v="Acquisto di servizi"/>
    <n v="8"/>
    <x v="4"/>
    <n v="1"/>
    <s v="Leasing operativo di mezzi di trasporto"/>
    <d v="2020-07-02T00:00:00"/>
  </r>
  <r>
    <n v="5687"/>
    <n v="1"/>
    <n v="0"/>
    <n v="77.12"/>
    <x v="5"/>
    <s v="ZE02A5D7D9"/>
    <s v="SALDO Fatt.n. 490/2020 del 30/04/2020 Rif. Determinazione Dirigenziale n. 602 del 26/11/2019"/>
    <x v="1"/>
    <n v="1240"/>
    <n v="30"/>
    <n v="182"/>
    <n v="1"/>
    <s v="Spese correnti"/>
    <n v="3"/>
    <s v="Acquisto di beni e servizi"/>
    <n v="1"/>
    <s v="Acquisto di beni"/>
    <n v="2"/>
    <x v="5"/>
    <n v="999"/>
    <s v="Altri beni e materiali di consumo n.a.c."/>
    <d v="2020-07-02T00:00:00"/>
  </r>
  <r>
    <n v="5689"/>
    <n v="1"/>
    <n v="0"/>
    <n v="1064.6600000000001"/>
    <x v="6"/>
    <s v="Z412C69FF7"/>
    <s v="SALDO Fatt.n. 6/PA del 15/05/2020"/>
    <x v="1"/>
    <n v="760"/>
    <n v="11"/>
    <n v="172"/>
    <n v="1"/>
    <s v="Spese correnti"/>
    <n v="3"/>
    <s v="Acquisto di beni e servizi"/>
    <n v="1"/>
    <s v="Acquisto di beni"/>
    <n v="2"/>
    <x v="5"/>
    <n v="7"/>
    <s v="Altri materiali tecnico-specialistici non sanitari"/>
    <d v="2020-07-02T00:00:00"/>
  </r>
  <r>
    <n v="5697"/>
    <n v="1"/>
    <n v="0"/>
    <n v="7250"/>
    <x v="7"/>
    <s v="Z472D07672"/>
    <s v="Liquidazione nota spese di complessive euro 7.250,00 per la proroga dellinserimento di n. 01 minore a regime semiresidenziale e residenziale presso la Comunita Alloggio &quot;Tola Gaias&quot; di Ozieri . Periodo febbraio/maggio 2020"/>
    <x v="1"/>
    <n v="3050"/>
    <n v="24"/>
    <n v="297"/>
    <n v="1"/>
    <s v="Spese correnti"/>
    <n v="3"/>
    <s v="Acquisto di beni e servizi"/>
    <n v="2"/>
    <s v="Acquisto di servizi"/>
    <n v="15"/>
    <x v="1"/>
    <n v="8"/>
    <s v="Contratti di servizio di assistenza sociale residenziale e semiresidenziale"/>
    <d v="2020-07-02T00:00:00"/>
  </r>
  <r>
    <n v="5698"/>
    <n v="1"/>
    <n v="0"/>
    <n v="9680"/>
    <x v="7"/>
    <s v="ZD02D07522"/>
    <s v="Liquidazione note spese di complessive euro 9.680,00 per la proroga dellinserimento di n. 01 minore a regime residenziale presso la Comunita Alloggio &quot;Tola Gaias&quot; di Ozieri . Periodo febbraio/maggio 2020"/>
    <x v="1"/>
    <n v="3050"/>
    <n v="24"/>
    <n v="277"/>
    <n v="1"/>
    <s v="Spese correnti"/>
    <n v="3"/>
    <s v="Acquisto di beni e servizi"/>
    <n v="2"/>
    <s v="Acquisto di servizi"/>
    <n v="15"/>
    <x v="1"/>
    <n v="999"/>
    <s v="Altre spese per contratti di servizio pubblico"/>
    <d v="2020-07-02T00:00:00"/>
  </r>
  <r>
    <n v="5699"/>
    <n v="1"/>
    <n v="0"/>
    <n v="4402.32"/>
    <x v="8"/>
    <s v="ZE72CE4C77"/>
    <s v="SALDO Fatt.n. FPA 1/20 del 01/07/2020"/>
    <x v="1"/>
    <n v="3880"/>
    <n v="34"/>
    <n v="257"/>
    <n v="2"/>
    <s v="Spese in conto capitale"/>
    <n v="2"/>
    <s v="Investimenti fissi lordi e acquisto di terreni"/>
    <n v="1"/>
    <s v="Beni materiali"/>
    <n v="9"/>
    <x v="6"/>
    <n v="3"/>
    <s v="Fabbricati ad uso scolastico"/>
    <d v="2020-07-02T00:00:00"/>
  </r>
  <r>
    <n v="5700"/>
    <n v="1"/>
    <n v="0"/>
    <n v="7270.2"/>
    <x v="9"/>
    <s v="Z012424167"/>
    <s v="SALDO Fatt.n. 3 del 01/07/2020 Restauro e consolidamento degli intonaci decorati della chiesa parrocchiale di S. Lucia"/>
    <x v="1"/>
    <n v="4590"/>
    <n v="20"/>
    <n v="1214"/>
    <n v="2"/>
    <s v="Spese in conto capitale"/>
    <n v="2"/>
    <s v="Investimenti fissi lordi e acquisto di terreni"/>
    <n v="1"/>
    <s v="Beni materiali"/>
    <n v="9"/>
    <x v="6"/>
    <n v="8"/>
    <s v="Opere destinate al culto"/>
    <d v="2020-07-02T00:00:00"/>
  </r>
  <r>
    <n v="5701"/>
    <n v="1"/>
    <n v="0"/>
    <n v="2886.13"/>
    <x v="9"/>
    <s v="Z012424167"/>
    <s v="SALDO Fatt.n. 4 del 01/07/2020 Restauro e consolidamento degli intonaci decorati della chiesa parrocchiale di S. Lucia"/>
    <x v="1"/>
    <n v="4591"/>
    <n v="20"/>
    <n v="369"/>
    <n v="2"/>
    <s v="Spese in conto capitale"/>
    <n v="2"/>
    <s v="Investimenti fissi lordi e acquisto di terreni"/>
    <n v="1"/>
    <s v="Beni materiali"/>
    <n v="9"/>
    <x v="6"/>
    <n v="8"/>
    <s v="Opere destinate al culto"/>
    <d v="2020-07-02T00:00:00"/>
  </r>
  <r>
    <n v="5719"/>
    <n v="1"/>
    <n v="0"/>
    <n v="1496.25"/>
    <x v="10"/>
    <s v="ZF72D076D2"/>
    <s v="SALDO Fatt.n. 87/PA del 01/07/2020"/>
    <x v="2"/>
    <n v="3050"/>
    <n v="24"/>
    <n v="278"/>
    <n v="1"/>
    <s v="Spese correnti"/>
    <n v="3"/>
    <s v="Acquisto di beni e servizi"/>
    <n v="2"/>
    <s v="Acquisto di servizi"/>
    <n v="15"/>
    <x v="1"/>
    <n v="999"/>
    <s v="Altre spese per contratti di servizio pubblico"/>
    <d v="2020-07-07T00:00:00"/>
  </r>
  <r>
    <n v="5741"/>
    <n v="1"/>
    <n v="0"/>
    <n v="2619.7199999999998"/>
    <x v="11"/>
    <s v="Z820F6CE21"/>
    <s v="SALDO Fatt.n. 1010590130 del 24/01/2020 Fotocopiatrici 22 - L1 - 60 mesi"/>
    <x v="2"/>
    <n v="2910"/>
    <n v="57"/>
    <n v="400"/>
    <n v="1"/>
    <s v="Spese correnti"/>
    <n v="3"/>
    <s v="Acquisto di beni e servizi"/>
    <n v="1"/>
    <s v="Acquisto di beni"/>
    <n v="2"/>
    <x v="5"/>
    <n v="1"/>
    <s v="Carta, cancelleria e stampati"/>
    <d v="2020-07-07T00:00:00"/>
  </r>
  <r>
    <n v="5742"/>
    <n v="1"/>
    <n v="0"/>
    <n v="3150"/>
    <x v="12"/>
    <s v="ZEF2D1B933"/>
    <s v="SALDO Fatt.n. 101/V1 del 02/07/2020 Fattura clienti Split Payment ex art. 17-ter DPR 633/72"/>
    <x v="2"/>
    <n v="3050"/>
    <n v="24"/>
    <n v="296"/>
    <n v="1"/>
    <s v="Spese correnti"/>
    <n v="3"/>
    <s v="Acquisto di beni e servizi"/>
    <n v="2"/>
    <s v="Acquisto di servizi"/>
    <n v="15"/>
    <x v="1"/>
    <n v="999"/>
    <s v="Altre spese per contratti di servizio pubblico"/>
    <d v="2020-07-07T00:00:00"/>
  </r>
  <r>
    <n v="5743"/>
    <n v="1"/>
    <n v="0"/>
    <n v="35114.21"/>
    <x v="13"/>
    <m/>
    <s v="Liquidazione in favore dei Comuni del PLUS Distretto Sanitario di Ozieri dei fondi derivanti dal REIS (Legge Regionale 2 agosto 2016 n.18 &quot;Reddito di inclusione sociale)&quot;."/>
    <x v="2"/>
    <n v="3051"/>
    <n v="39"/>
    <n v="404"/>
    <n v="1"/>
    <s v="Spese correnti"/>
    <n v="4"/>
    <s v="Trasferimenti correnti"/>
    <n v="1"/>
    <s v="Trasferimenti correnti a Amministrazioni Pubbliche"/>
    <n v="2"/>
    <x v="7"/>
    <n v="3"/>
    <s v="Trasferimenti correnti a Comuni"/>
    <d v="2020-07-07T00:00:00"/>
  </r>
  <r>
    <n v="5744"/>
    <n v="1"/>
    <n v="0"/>
    <n v="37278.300000000003"/>
    <x v="14"/>
    <m/>
    <s v="Liquidazione in favore dei Comuni del PLUS Distretto Sanitario di Ozieri dei fondi derivanti dal REIS (Legge Regionale 2 agosto 2016 n.18 &quot;Reddito di inclusione sociale)&quot;."/>
    <x v="2"/>
    <n v="3051"/>
    <n v="39"/>
    <n v="404"/>
    <n v="1"/>
    <s v="Spese correnti"/>
    <n v="4"/>
    <s v="Trasferimenti correnti"/>
    <n v="1"/>
    <s v="Trasferimenti correnti a Amministrazioni Pubbliche"/>
    <n v="2"/>
    <x v="7"/>
    <n v="3"/>
    <s v="Trasferimenti correnti a Comuni"/>
    <d v="2020-07-07T00:00:00"/>
  </r>
  <r>
    <n v="5745"/>
    <n v="1"/>
    <n v="0"/>
    <n v="46521.7"/>
    <x v="15"/>
    <m/>
    <s v="Liquidazione in favore dei Comuni del PLUS Distretto Sanitario di Ozieri dei fondi derivanti dal REIS (Legge Regionale 2 agosto 2016 n.18 &quot;Reddito di inclusione sociale)&quot;."/>
    <x v="2"/>
    <n v="3051"/>
    <n v="39"/>
    <n v="404"/>
    <n v="1"/>
    <s v="Spese correnti"/>
    <n v="4"/>
    <s v="Trasferimenti correnti"/>
    <n v="1"/>
    <s v="Trasferimenti correnti a Amministrazioni Pubbliche"/>
    <n v="2"/>
    <x v="7"/>
    <n v="3"/>
    <s v="Trasferimenti correnti a Comuni"/>
    <d v="2020-07-07T00:00:00"/>
  </r>
  <r>
    <n v="5746"/>
    <n v="1"/>
    <n v="0"/>
    <n v="89487.85"/>
    <x v="16"/>
    <m/>
    <s v="Liquidazione in favore dei Comuni del PLUS Distretto Sanitario di Ozieri dei fondi derivanti dal REIS (Legge Regionale 2 agosto 2016 n.18 &quot;Reddito di inclusione sociale)&quot;."/>
    <x v="2"/>
    <n v="3051"/>
    <n v="39"/>
    <n v="404"/>
    <n v="1"/>
    <s v="Spese correnti"/>
    <n v="4"/>
    <s v="Trasferimenti correnti"/>
    <n v="1"/>
    <s v="Trasferimenti correnti a Amministrazioni Pubbliche"/>
    <n v="2"/>
    <x v="7"/>
    <n v="3"/>
    <s v="Trasferimenti correnti a Comuni"/>
    <d v="2020-07-07T00:00:00"/>
  </r>
  <r>
    <n v="5747"/>
    <n v="1"/>
    <n v="0"/>
    <n v="36200.57"/>
    <x v="17"/>
    <m/>
    <s v="Liquidazione in favore dei Comuni del PLUS Distretto Sanitario di Ozieri dei fondi derivanti dal REIS (Legge Regionale 2 agosto 2016 n.18 &quot;Reddito di inclusione sociale)&quot;."/>
    <x v="2"/>
    <n v="3051"/>
    <n v="39"/>
    <n v="404"/>
    <n v="1"/>
    <s v="Spese correnti"/>
    <n v="4"/>
    <s v="Trasferimenti correnti"/>
    <n v="1"/>
    <s v="Trasferimenti correnti a Amministrazioni Pubbliche"/>
    <n v="2"/>
    <x v="7"/>
    <n v="3"/>
    <s v="Trasferimenti correnti a Comuni"/>
    <d v="2020-07-07T00:00:00"/>
  </r>
  <r>
    <n v="5748"/>
    <n v="1"/>
    <n v="0"/>
    <n v="39247.699999999997"/>
    <x v="18"/>
    <m/>
    <s v="Liquidazione in favore dei Comuni del PLUS Distretto Sanitario di Ozieri dei fondi derivanti dal REIS (Legge Regionale 2 agosto 2016 n.18 &quot;Reddito di inclusione sociale)&quot;."/>
    <x v="2"/>
    <n v="3051"/>
    <n v="39"/>
    <n v="404"/>
    <n v="1"/>
    <s v="Spese correnti"/>
    <n v="4"/>
    <s v="Trasferimenti correnti"/>
    <n v="1"/>
    <s v="Trasferimenti correnti a Amministrazioni Pubbliche"/>
    <n v="2"/>
    <x v="7"/>
    <n v="3"/>
    <s v="Trasferimenti correnti a Comuni"/>
    <d v="2020-07-07T00:00:00"/>
  </r>
  <r>
    <n v="5749"/>
    <n v="1"/>
    <n v="0"/>
    <n v="37563.43"/>
    <x v="19"/>
    <m/>
    <s v="Liquidazione in favore dei Comuni del PLUS Distretto Sanitario di Ozieri dei fondi derivanti dal REIS (Legge Regionale 2 agosto 2016 n.18 &quot;Reddito di inclusione sociale)&quot;."/>
    <x v="2"/>
    <n v="3051"/>
    <n v="39"/>
    <n v="404"/>
    <n v="1"/>
    <s v="Spese correnti"/>
    <n v="4"/>
    <s v="Trasferimenti correnti"/>
    <n v="1"/>
    <s v="Trasferimenti correnti a Amministrazioni Pubbliche"/>
    <n v="2"/>
    <x v="7"/>
    <n v="3"/>
    <s v="Trasferimenti correnti a Comuni"/>
    <d v="2020-07-07T00:00:00"/>
  </r>
  <r>
    <n v="5750"/>
    <n v="1"/>
    <n v="0"/>
    <n v="33483.42"/>
    <x v="20"/>
    <m/>
    <s v="Liquidazione in favore dei Comuni del PLUS Distretto Sanitario di Ozieri dei fondi derivanti dal REIS (Legge Regionale 2 agosto 2016 n.18 &quot;Reddito di inclusione sociale)&quot;."/>
    <x v="2"/>
    <n v="3051"/>
    <n v="39"/>
    <n v="404"/>
    <n v="1"/>
    <s v="Spese correnti"/>
    <n v="4"/>
    <s v="Trasferimenti correnti"/>
    <n v="1"/>
    <s v="Trasferimenti correnti a Amministrazioni Pubbliche"/>
    <n v="2"/>
    <x v="7"/>
    <n v="3"/>
    <s v="Trasferimenti correnti a Comuni"/>
    <d v="2020-07-07T00:00:00"/>
  </r>
  <r>
    <n v="5751"/>
    <n v="1"/>
    <n v="0"/>
    <n v="39846.910000000003"/>
    <x v="21"/>
    <m/>
    <s v="Liquidazione in favore dei Comuni del PLUS Distretto Sanitario di Ozieri dei fondi derivanti dal REIS (Legge Regionale 2 agosto 2016 n.18 &quot;Reddito di inclusione sociale)&quot;."/>
    <x v="2"/>
    <n v="3051"/>
    <n v="39"/>
    <n v="404"/>
    <n v="1"/>
    <s v="Spese correnti"/>
    <n v="4"/>
    <s v="Trasferimenti correnti"/>
    <n v="1"/>
    <s v="Trasferimenti correnti a Amministrazioni Pubbliche"/>
    <n v="2"/>
    <x v="7"/>
    <n v="3"/>
    <s v="Trasferimenti correnti a Comuni"/>
    <d v="2020-07-07T00:00:00"/>
  </r>
  <r>
    <n v="5752"/>
    <n v="1"/>
    <n v="0"/>
    <n v="34072.230000000003"/>
    <x v="22"/>
    <m/>
    <s v="Liquidazione in favore dei Comuni del PLUS Distretto Sanitario di Ozieri dei fondi derivanti dal REIS (Legge Regionale 2 agosto 2016 n.18 &quot;Reddito di inclusione sociale)&quot;."/>
    <x v="2"/>
    <n v="3051"/>
    <n v="39"/>
    <n v="404"/>
    <n v="1"/>
    <s v="Spese correnti"/>
    <n v="4"/>
    <s v="Trasferimenti correnti"/>
    <n v="1"/>
    <s v="Trasferimenti correnti a Amministrazioni Pubbliche"/>
    <n v="2"/>
    <x v="7"/>
    <n v="3"/>
    <s v="Trasferimenti correnti a Comuni"/>
    <d v="2020-07-07T00:00:00"/>
  </r>
  <r>
    <n v="5753"/>
    <n v="1"/>
    <n v="0"/>
    <n v="53611.56"/>
    <x v="23"/>
    <m/>
    <s v="Liquidazione in favore dei Comuni del PLUS Distretto Sanitario di Ozieri dei fondi derivanti dal REIS (Legge Regionale 2 agosto 2016 n.18 &quot;Reddito di inclusione sociale)&quot;."/>
    <x v="2"/>
    <n v="3051"/>
    <n v="39"/>
    <n v="404"/>
    <n v="1"/>
    <s v="Spese correnti"/>
    <n v="4"/>
    <s v="Trasferimenti correnti"/>
    <n v="1"/>
    <s v="Trasferimenti correnti a Amministrazioni Pubbliche"/>
    <n v="2"/>
    <x v="7"/>
    <n v="3"/>
    <s v="Trasferimenti correnti a Comuni"/>
    <d v="2020-07-07T00:00:00"/>
  </r>
  <r>
    <n v="5754"/>
    <n v="1"/>
    <n v="0"/>
    <n v="39561.33"/>
    <x v="24"/>
    <m/>
    <s v="Liquidazione in favore dei Comuni del PLUS Distretto Sanitario di Ozieri dei fondi derivanti dal REIS (Legge Regionale 2 agosto 2016 n.18 &quot;Reddito di inclusione sociale)&quot;."/>
    <x v="2"/>
    <n v="3051"/>
    <n v="39"/>
    <n v="404"/>
    <n v="1"/>
    <s v="Spese correnti"/>
    <n v="4"/>
    <s v="Trasferimenti correnti"/>
    <n v="1"/>
    <s v="Trasferimenti correnti a Amministrazioni Pubbliche"/>
    <n v="2"/>
    <x v="7"/>
    <n v="3"/>
    <s v="Trasferimenti correnti a Comuni"/>
    <d v="2020-07-07T00:00:00"/>
  </r>
  <r>
    <n v="5755"/>
    <n v="1"/>
    <n v="0"/>
    <n v="44757"/>
    <x v="25"/>
    <m/>
    <s v="Liquidazione in favore dei Comuni del PLUS Distretto Sanitario di Ozieri dei fondi derivanti dal REIS (Legge Regionale 2 agosto 2016 n.18 &quot;Reddito di inclusione sociale)&quot;."/>
    <x v="2"/>
    <n v="3051"/>
    <n v="39"/>
    <n v="404"/>
    <n v="1"/>
    <s v="Spese correnti"/>
    <n v="4"/>
    <s v="Trasferimenti correnti"/>
    <n v="1"/>
    <s v="Trasferimenti correnti a Amministrazioni Pubbliche"/>
    <n v="2"/>
    <x v="7"/>
    <n v="3"/>
    <s v="Trasferimenti correnti a Comuni"/>
    <d v="2020-07-07T00:00:00"/>
  </r>
  <r>
    <n v="5756"/>
    <n v="1"/>
    <n v="0"/>
    <n v="66504.759999999995"/>
    <x v="26"/>
    <m/>
    <s v="Liquidazione in favore dei Comuni del PLUS Distretto Sanitario di Ozieri dei fondi derivanti dal REIS (Legge Regionale 2 agosto 2016 n.18 &quot;Reddito di inclusione sociale)&quot;."/>
    <x v="2"/>
    <n v="3051"/>
    <n v="39"/>
    <n v="404"/>
    <n v="1"/>
    <s v="Spese correnti"/>
    <n v="4"/>
    <s v="Trasferimenti correnti"/>
    <n v="1"/>
    <s v="Trasferimenti correnti a Amministrazioni Pubbliche"/>
    <n v="2"/>
    <x v="7"/>
    <n v="3"/>
    <s v="Trasferimenti correnti a Comuni"/>
    <d v="2020-07-07T00:00:00"/>
  </r>
  <r>
    <n v="5757"/>
    <n v="1"/>
    <n v="0"/>
    <n v="48379.22"/>
    <x v="27"/>
    <m/>
    <s v="Liquidazione in favore dei Comuni del PLUS Distretto Sanitario di Ozieri dei fondi derivanti dal REIS (Legge Regionale 2 agosto 2016 n.18 &quot;Reddito di inclusione sociale)&quot;."/>
    <x v="2"/>
    <n v="3051"/>
    <n v="39"/>
    <n v="404"/>
    <n v="1"/>
    <s v="Spese correnti"/>
    <n v="4"/>
    <s v="Trasferimenti correnti"/>
    <n v="1"/>
    <s v="Trasferimenti correnti a Amministrazioni Pubbliche"/>
    <n v="2"/>
    <x v="7"/>
    <n v="3"/>
    <s v="Trasferimenti correnti a Comuni"/>
    <d v="2020-07-07T00:00:00"/>
  </r>
  <r>
    <n v="5759"/>
    <n v="1"/>
    <n v="0"/>
    <n v="172758.74"/>
    <x v="28"/>
    <m/>
    <s v="Liquidazione in favore dei Comuni del PLUS Distretto Sanitario di Ozieri dei fondi derivanti dal REIS (Legge Regionale 2 agosto 2016 n.18 &quot;Reddito di inclusione sociale)&quot;."/>
    <x v="3"/>
    <n v="3051"/>
    <n v="39"/>
    <n v="404"/>
    <n v="1"/>
    <s v="Spese correnti"/>
    <n v="4"/>
    <s v="Trasferimenti correnti"/>
    <n v="1"/>
    <s v="Trasferimenti correnti a Amministrazioni Pubbliche"/>
    <n v="2"/>
    <x v="7"/>
    <n v="3"/>
    <s v="Trasferimenti correnti a Comuni"/>
    <d v="2020-07-08T00:00:00"/>
  </r>
  <r>
    <n v="5760"/>
    <n v="1"/>
    <n v="0"/>
    <n v="5309.41"/>
    <x v="28"/>
    <m/>
    <s v="Impegno e contestuale liquidazione prima tranche, in favore dei Comuni del Distretto Sanitario di Ozieri, per la concessione, a favore dei beneficiari, dei contributi relativi allintervento La Famiglia cresce (3 figli) anno 2019."/>
    <x v="3"/>
    <n v="2911"/>
    <n v="12"/>
    <n v="1005"/>
    <n v="1"/>
    <s v="Spese correnti"/>
    <n v="4"/>
    <s v="Trasferimenti correnti"/>
    <n v="1"/>
    <s v="Trasferimenti correnti a Amministrazioni Pubbliche"/>
    <n v="2"/>
    <x v="7"/>
    <n v="3"/>
    <s v="Trasferimenti correnti a Comuni"/>
    <d v="2020-07-08T00:00:00"/>
  </r>
  <r>
    <n v="5761"/>
    <n v="1"/>
    <n v="0"/>
    <n v="25250.59"/>
    <x v="28"/>
    <m/>
    <s v="Liquidazione seconda tranche a saldo, in favore dei Comuni del Distretto Sanitario di Ozieri, per la concessione a favore dei beneficiari, dei contributi relativi allintervento &quot;La Famiglia Cresce&quot; (sostegno economico a favore di nuclei familiari nu"/>
    <x v="3"/>
    <n v="2911"/>
    <n v="14"/>
    <n v="151"/>
    <n v="1"/>
    <s v="Spese correnti"/>
    <n v="4"/>
    <s v="Trasferimenti correnti"/>
    <n v="1"/>
    <s v="Trasferimenti correnti a Amministrazioni Pubbliche"/>
    <n v="2"/>
    <x v="7"/>
    <n v="3"/>
    <s v="Trasferimenti correnti a Comuni"/>
    <d v="2020-07-08T00:00:00"/>
  </r>
  <r>
    <n v="5765"/>
    <n v="1"/>
    <n v="0"/>
    <n v="379.91"/>
    <x v="29"/>
    <s v="ZAD2A04D17"/>
    <s v="SALDO Fatt.n. 000718PA del 02/07/2020"/>
    <x v="4"/>
    <n v="550"/>
    <n v="10"/>
    <n v="736"/>
    <n v="1"/>
    <s v="Spese correnti"/>
    <n v="3"/>
    <s v="Acquisto di beni e servizi"/>
    <n v="2"/>
    <s v="Acquisto di servizi"/>
    <n v="7"/>
    <x v="8"/>
    <n v="999"/>
    <s v="Altre spese sostenute per utilizzo di beni di terzi n.a.c."/>
    <d v="2020-07-09T00:00:00"/>
  </r>
  <r>
    <n v="5766"/>
    <n v="1"/>
    <n v="0"/>
    <n v="2013.01"/>
    <x v="30"/>
    <m/>
    <s v="SALDO Fatt.n. FPA 10/20 del 02/07/2020"/>
    <x v="4"/>
    <n v="3450"/>
    <n v="0"/>
    <n v="314"/>
    <n v="1"/>
    <s v="Spese correnti"/>
    <n v="3"/>
    <s v="Acquisto di beni e servizi"/>
    <n v="2"/>
    <s v="Acquisto di servizi"/>
    <n v="11"/>
    <x v="9"/>
    <n v="999"/>
    <s v="Altre prestazioni professionali e specialistiche n.a.c."/>
    <d v="2020-07-09T00:00:00"/>
  </r>
  <r>
    <n v="5767"/>
    <n v="1"/>
    <n v="0"/>
    <n v="710.04"/>
    <x v="31"/>
    <s v="Z651473C00"/>
    <s v="SALDO Fatt.n. 209258131 del 07/05/2020"/>
    <x v="4"/>
    <n v="330"/>
    <n v="40"/>
    <n v="133"/>
    <n v="1"/>
    <s v="Spese correnti"/>
    <n v="3"/>
    <s v="Acquisto di beni e servizi"/>
    <n v="2"/>
    <s v="Acquisto di servizi"/>
    <n v="19"/>
    <x v="10"/>
    <n v="9"/>
    <s v="Servizi per le postazioni di lavoro e relativa manutenzione"/>
    <d v="2020-07-09T00:00:00"/>
  </r>
  <r>
    <n v="5768"/>
    <n v="1"/>
    <n v="0"/>
    <n v="1534.16"/>
    <x v="32"/>
    <s v="Z1A2B18CB8"/>
    <s v="ACCONTO Fatt.n. 0000792 del 22/06/2020"/>
    <x v="4"/>
    <n v="330"/>
    <n v="40"/>
    <n v="809"/>
    <n v="1"/>
    <s v="Spese correnti"/>
    <n v="3"/>
    <s v="Acquisto di beni e servizi"/>
    <n v="2"/>
    <s v="Acquisto di servizi"/>
    <n v="19"/>
    <x v="10"/>
    <n v="999"/>
    <s v="Altri servizi informatici e di telecomunicazioni n.a.c."/>
    <d v="2020-07-09T00:00:00"/>
  </r>
  <r>
    <n v="5769"/>
    <n v="1"/>
    <n v="0"/>
    <n v="1250"/>
    <x v="32"/>
    <s v="Z1A2B18CB8"/>
    <s v="ACCONTO Fatt.n. 0000792 del 22/06/2020"/>
    <x v="4"/>
    <n v="330"/>
    <n v="50"/>
    <n v="810"/>
    <n v="1"/>
    <s v="Spese correnti"/>
    <n v="3"/>
    <s v="Acquisto di beni e servizi"/>
    <n v="2"/>
    <s v="Acquisto di servizi"/>
    <n v="19"/>
    <x v="10"/>
    <n v="999"/>
    <s v="Altri servizi informatici e di telecomunicazioni n.a.c."/>
    <d v="2020-07-09T00:00:00"/>
  </r>
  <r>
    <n v="5770"/>
    <n v="1"/>
    <n v="0"/>
    <n v="550"/>
    <x v="32"/>
    <s v="Z1A2B18CB8"/>
    <s v="ACCONTO Fatt.n. 0000792 del 22/06/2020"/>
    <x v="4"/>
    <n v="350"/>
    <n v="60"/>
    <n v="811"/>
    <n v="1"/>
    <s v="Spese correnti"/>
    <n v="3"/>
    <s v="Acquisto di beni e servizi"/>
    <n v="2"/>
    <s v="Acquisto di servizi"/>
    <n v="19"/>
    <x v="10"/>
    <n v="999"/>
    <s v="Altri servizi informatici e di telecomunicazioni n.a.c."/>
    <d v="2020-07-09T00:00:00"/>
  </r>
  <r>
    <n v="5771"/>
    <n v="1"/>
    <n v="0"/>
    <n v="392.8"/>
    <x v="32"/>
    <s v="Z1A2B18CB8"/>
    <s v="ACCONTO Fatt.n. 0000792 del 22/06/2020"/>
    <x v="4"/>
    <n v="2910"/>
    <n v="18"/>
    <n v="813"/>
    <n v="1"/>
    <s v="Spese correnti"/>
    <n v="3"/>
    <s v="Acquisto di beni e servizi"/>
    <n v="2"/>
    <s v="Acquisto di servizi"/>
    <n v="19"/>
    <x v="10"/>
    <n v="999"/>
    <s v="Altri servizi informatici e di telecomunicazioni n.a.c."/>
    <d v="2020-07-09T00:00:00"/>
  </r>
  <r>
    <n v="5772"/>
    <n v="1"/>
    <n v="0"/>
    <n v="400"/>
    <x v="32"/>
    <s v="Z1A2B18CB8"/>
    <s v="SALDO Fatt.n. 0000792 del 22/06/2020"/>
    <x v="4"/>
    <n v="350"/>
    <n v="51"/>
    <n v="812"/>
    <n v="1"/>
    <s v="Spese correnti"/>
    <n v="3"/>
    <s v="Acquisto di beni e servizi"/>
    <n v="2"/>
    <s v="Acquisto di servizi"/>
    <n v="19"/>
    <x v="10"/>
    <n v="999"/>
    <s v="Altri servizi informatici e di telecomunicazioni n.a.c."/>
    <d v="2020-07-09T00:00:00"/>
  </r>
  <r>
    <n v="5773"/>
    <n v="1"/>
    <n v="0"/>
    <n v="1403"/>
    <x v="32"/>
    <s v="ZEA2B18AEF"/>
    <s v="SALDO Fatt.n. 0000938 del 02/07/2020"/>
    <x v="4"/>
    <n v="330"/>
    <n v="40"/>
    <n v="814"/>
    <n v="1"/>
    <s v="Spese correnti"/>
    <n v="3"/>
    <s v="Acquisto di beni e servizi"/>
    <n v="2"/>
    <s v="Acquisto di servizi"/>
    <n v="19"/>
    <x v="10"/>
    <n v="999"/>
    <s v="Altri servizi informatici e di telecomunicazioni n.a.c."/>
    <d v="2020-07-09T00:00:00"/>
  </r>
  <r>
    <n v="5774"/>
    <n v="1"/>
    <n v="0"/>
    <n v="434.26"/>
    <x v="11"/>
    <s v="Z1A1CD12DB"/>
    <s v="SALDO Fatt.n. 1010618001 del 24/06/2020 FOTOCOPIATRICI 26 - LOTTO 2 - 60 MESI"/>
    <x v="4"/>
    <n v="331"/>
    <n v="51"/>
    <n v="43"/>
    <n v="1"/>
    <s v="Spese correnti"/>
    <n v="3"/>
    <s v="Acquisto di beni e servizi"/>
    <n v="2"/>
    <s v="Acquisto di servizi"/>
    <n v="8"/>
    <x v="4"/>
    <n v="2"/>
    <s v="Leasing operativo di attrezzature e macchinari"/>
    <d v="2020-07-09T00:00:00"/>
  </r>
  <r>
    <n v="5775"/>
    <n v="1"/>
    <n v="0"/>
    <n v="1342"/>
    <x v="32"/>
    <s v="Z642C5FFC7"/>
    <s v="SALDO Fatt.n. 0000780 del 18/06/2020"/>
    <x v="4"/>
    <n v="330"/>
    <n v="50"/>
    <n v="142"/>
    <n v="1"/>
    <s v="Spese correnti"/>
    <n v="3"/>
    <s v="Acquisto di beni e servizi"/>
    <n v="2"/>
    <s v="Acquisto di servizi"/>
    <n v="19"/>
    <x v="10"/>
    <n v="2"/>
    <s v="Assistenza all'utente e formazione"/>
    <d v="2020-07-09T00:00:00"/>
  </r>
  <r>
    <n v="5776"/>
    <n v="1"/>
    <n v="0"/>
    <n v="1500"/>
    <x v="33"/>
    <m/>
    <s v="Liquidazione di Euro 1.500,00 a favore dellAssociazione Orme Onlus a titolo di rimborso per le spese veterinarie sostenute per n. 5 cani adottati."/>
    <x v="4"/>
    <n v="1180"/>
    <n v="120"/>
    <n v="353"/>
    <n v="1"/>
    <s v="Spese correnti"/>
    <n v="3"/>
    <s v="Acquisto di beni e servizi"/>
    <n v="2"/>
    <s v="Acquisto di servizi"/>
    <n v="15"/>
    <x v="1"/>
    <n v="11"/>
    <s v="Contratti di servizio per la lotta al randagismo"/>
    <d v="2020-07-09T00:00:00"/>
  </r>
  <r>
    <n v="5777"/>
    <n v="1"/>
    <n v="0"/>
    <n v="24590.16"/>
    <x v="1"/>
    <n v="7890707169"/>
    <s v="SALDO Fatt.n. 2/1526 del 07/07/2020 SPAZIO FAMIGLIA"/>
    <x v="4"/>
    <n v="2910"/>
    <n v="51"/>
    <n v="274"/>
    <n v="1"/>
    <s v="Spese correnti"/>
    <n v="3"/>
    <s v="Acquisto di beni e servizi"/>
    <n v="2"/>
    <s v="Acquisto di servizi"/>
    <n v="15"/>
    <x v="1"/>
    <n v="999"/>
    <s v="Altre spese per contratti di servizio pubblico"/>
    <d v="2020-07-09T00:00:00"/>
  </r>
  <r>
    <n v="5778"/>
    <n v="1"/>
    <n v="0"/>
    <n v="515.22"/>
    <x v="2"/>
    <s v="Z221DEC6C7"/>
    <s v="SALDO Fatt.n. 9000002512 del 11/05/2020 0400226463"/>
    <x v="4"/>
    <n v="240"/>
    <n v="14"/>
    <n v="156"/>
    <n v="1"/>
    <s v="Spese correnti"/>
    <n v="3"/>
    <s v="Acquisto di beni e servizi"/>
    <n v="2"/>
    <s v="Acquisto di servizi"/>
    <n v="5"/>
    <x v="2"/>
    <n v="1"/>
    <s v="Telefonia fissa"/>
    <d v="2020-07-09T00:00:00"/>
  </r>
  <r>
    <n v="5779"/>
    <n v="1"/>
    <n v="0"/>
    <n v="4825.07"/>
    <x v="34"/>
    <s v="79446092BF"/>
    <s v="ACCONTO Fatt.n. 3 del 09/07/2020 Restauro chiesa parrocchiale di Santa Lucia - Progetto di completamento"/>
    <x v="4"/>
    <n v="4590"/>
    <n v="20"/>
    <n v="1214"/>
    <n v="2"/>
    <s v="Spese in conto capitale"/>
    <n v="2"/>
    <s v="Investimenti fissi lordi e acquisto di terreni"/>
    <n v="1"/>
    <s v="Beni materiali"/>
    <n v="9"/>
    <x v="6"/>
    <n v="8"/>
    <s v="Opere destinate al culto"/>
    <d v="2020-07-09T00:00:00"/>
  </r>
  <r>
    <n v="5780"/>
    <n v="1"/>
    <n v="0"/>
    <n v="8234.39"/>
    <x v="34"/>
    <s v="79446092BF"/>
    <s v="ACCONTO Fatt.n. 3 del 09/07/2020 Restauro chiesa parrocchiale di Santa Lucia - Progetto di completamento"/>
    <x v="4"/>
    <n v="4591"/>
    <n v="20"/>
    <n v="368"/>
    <n v="2"/>
    <s v="Spese in conto capitale"/>
    <n v="2"/>
    <s v="Investimenti fissi lordi e acquisto di terreni"/>
    <n v="1"/>
    <s v="Beni materiali"/>
    <n v="9"/>
    <x v="6"/>
    <n v="8"/>
    <s v="Opere destinate al culto"/>
    <d v="2020-07-09T00:00:00"/>
  </r>
  <r>
    <n v="5781"/>
    <n v="1"/>
    <n v="0"/>
    <n v="3919.56"/>
    <x v="34"/>
    <s v="79446092BF"/>
    <s v="SALDO Fatt.n. 3 del 09/07/2020 Restauro chiesa parrocchiale di Santa Lucia - Progetto di completamento"/>
    <x v="4"/>
    <n v="4591"/>
    <n v="20"/>
    <n v="395"/>
    <n v="2"/>
    <s v="Spese in conto capitale"/>
    <n v="2"/>
    <s v="Investimenti fissi lordi e acquisto di terreni"/>
    <n v="1"/>
    <s v="Beni materiali"/>
    <n v="9"/>
    <x v="6"/>
    <n v="8"/>
    <s v="Opere destinate al culto"/>
    <d v="2020-07-09T00:00:00"/>
  </r>
  <r>
    <n v="5791"/>
    <n v="1"/>
    <n v="0"/>
    <n v="445.75"/>
    <x v="35"/>
    <m/>
    <s v="Liquidazione rimborso spese per installazione nuovo contatore di energia elettrica asservente lalloggio sub 85, nellambito degli interventi di Recupero, manutenzione straordinaria e adeguamento normativo degli alloggi siti in via"/>
    <x v="5"/>
    <n v="4051"/>
    <n v="5"/>
    <n v="993"/>
    <n v="2"/>
    <s v="Spese in conto capitale"/>
    <n v="2"/>
    <s v="Investimenti fissi lordi e acquisto di terreni"/>
    <n v="1"/>
    <s v="Beni materiali"/>
    <n v="9"/>
    <x v="6"/>
    <n v="1"/>
    <s v="Fabbricati ad uso abitativo"/>
    <d v="2020-07-10T00:00:00"/>
  </r>
  <r>
    <n v="5796"/>
    <n v="1"/>
    <n v="0"/>
    <n v="3802.71"/>
    <x v="36"/>
    <m/>
    <s v="Rata Interessi 2^Sem. 31/07/20 DEBITI FUORI BILANCIO RICONOS."/>
    <x v="6"/>
    <n v="300"/>
    <n v="30"/>
    <n v="0"/>
    <n v="1"/>
    <s v="Spese correnti"/>
    <n v="7"/>
    <s v="Interessi passivi"/>
    <n v="5"/>
    <s v="Interessi su Mutui e altri finanziamenti a medio lungo termine"/>
    <n v="4"/>
    <x v="11"/>
    <n v="3"/>
    <s v="Interessi passivi a Cassa Depositi e Prestiti SPA su mutui e altri finanziamenti a medio lungo termine"/>
    <d v="2020-07-14T00:00:00"/>
  </r>
  <r>
    <n v="5797"/>
    <n v="1"/>
    <n v="0"/>
    <n v="1700.64"/>
    <x v="36"/>
    <m/>
    <s v="Rata Interessi 2^Sem. 31/07/20 IMMOBILE COMUNALE-CHIESA S. NICOLA"/>
    <x v="6"/>
    <n v="430"/>
    <n v="2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797"/>
    <n v="2"/>
    <n v="0"/>
    <n v="2490.79"/>
    <x v="36"/>
    <m/>
    <s v="Rata Interessi 2^Sem. 31/07/20 IMMOBILE USO UFFICIO"/>
    <x v="6"/>
    <n v="430"/>
    <n v="2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797"/>
    <n v="3"/>
    <n v="0"/>
    <n v="3284.47"/>
    <x v="36"/>
    <m/>
    <s v="Rata Interessi 2^Sem. 31/07/20 IMMOBILI USO UFFICIO - EX BURRIFICIO LOGUDORO"/>
    <x v="6"/>
    <n v="430"/>
    <n v="2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797"/>
    <n v="4"/>
    <n v="0"/>
    <n v="7651.33"/>
    <x v="36"/>
    <m/>
    <s v="Rata Interessi 2^Sem. 31/07/20 IMMOBILE COMUNALE -BURRIFICIO"/>
    <x v="6"/>
    <n v="430"/>
    <n v="2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798"/>
    <n v="1"/>
    <n v="0"/>
    <n v="793.16"/>
    <x v="36"/>
    <m/>
    <s v="Rata Interessi 2^Sem. 31/07/20 SCUOLA ELEM. VIA VENETO"/>
    <x v="6"/>
    <n v="1400"/>
    <n v="10"/>
    <n v="0"/>
    <n v="1"/>
    <s v="Spese correnti"/>
    <n v="7"/>
    <s v="Interessi passivi"/>
    <n v="5"/>
    <s v="Interessi su Mutui e altri finanziamenti a medio lungo termine"/>
    <n v="4"/>
    <x v="11"/>
    <n v="3"/>
    <s v="Interessi passivi a Cassa Depositi e Prestiti SPA su mutui e altri finanziamenti a medio lungo termine"/>
    <d v="2020-07-14T00:00:00"/>
  </r>
  <r>
    <n v="5798"/>
    <n v="2"/>
    <n v="0"/>
    <n v="4642.1000000000004"/>
    <x v="36"/>
    <m/>
    <s v="Rata Interessi 2^Sem. 31/07/20 SIST. TETTO SC. ELEM. VIA ROMA"/>
    <x v="6"/>
    <n v="1400"/>
    <n v="10"/>
    <n v="0"/>
    <n v="1"/>
    <s v="Spese correnti"/>
    <n v="7"/>
    <s v="Interessi passivi"/>
    <n v="5"/>
    <s v="Interessi su Mutui e altri finanziamenti a medio lungo termine"/>
    <n v="4"/>
    <x v="11"/>
    <n v="3"/>
    <s v="Interessi passivi a Cassa Depositi e Prestiti SPA su mutui e altri finanziamenti a medio lungo termine"/>
    <d v="2020-07-14T00:00:00"/>
  </r>
  <r>
    <n v="5799"/>
    <n v="1"/>
    <n v="0"/>
    <n v="3150.73"/>
    <x v="36"/>
    <m/>
    <s v="Rata Interessi 2^Sem. 31/07/20 SCUOLA MEDIA GRAZIA DELEDDA-RISTRUTT.ADEGUAM.SERV.IGIEN.-INFISSI"/>
    <x v="6"/>
    <n v="1530"/>
    <n v="20"/>
    <n v="0"/>
    <n v="1"/>
    <s v="Spese correnti"/>
    <n v="7"/>
    <s v="Interessi passivi"/>
    <n v="5"/>
    <s v="Interessi su Mutui e altri finanziamenti a medio lungo termine"/>
    <n v="4"/>
    <x v="11"/>
    <n v="3"/>
    <s v="Interessi passivi a Cassa Depositi e Prestiti SPA su mutui e altri finanziamenti a medio lungo termine"/>
    <d v="2020-07-14T00:00:00"/>
  </r>
  <r>
    <n v="5800"/>
    <n v="1"/>
    <n v="0"/>
    <n v="2114.58"/>
    <x v="36"/>
    <m/>
    <s v="Rata Interessi 2^Sem. 31/07/20 RISTRUT.RETE IDRICA V.ROMA ALTA"/>
    <x v="6"/>
    <n v="2410"/>
    <n v="2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0"/>
    <n v="2"/>
    <n v="0"/>
    <n v="2149.73"/>
    <x v="36"/>
    <m/>
    <s v="Rata Interessi 2^Sem. 31/07/20 RETE FOGNARIA"/>
    <x v="6"/>
    <n v="2410"/>
    <n v="2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0"/>
    <n v="3"/>
    <n v="0"/>
    <n v="2251.63"/>
    <x v="36"/>
    <m/>
    <s v="Rata Interessi 2^Sem. 31/07/20 RETE FOGNARIA"/>
    <x v="6"/>
    <n v="2410"/>
    <n v="2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0"/>
    <n v="4"/>
    <n v="0"/>
    <n v="2549.58"/>
    <x v="36"/>
    <m/>
    <s v="Rata Interessi 2^Sem. 31/07/20 COSTR. RETE IDRICA GESCAL,VERDI ECC."/>
    <x v="6"/>
    <n v="2410"/>
    <n v="2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0"/>
    <n v="5"/>
    <n v="0"/>
    <n v="2936.58"/>
    <x v="36"/>
    <m/>
    <s v="Rata Interessi 2^Sem. 31/07/20 COSTR. RETE IDRICA SA BASTIA BASSA"/>
    <x v="6"/>
    <n v="2410"/>
    <n v="2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0"/>
    <n v="6"/>
    <n v="0"/>
    <n v="4344.93"/>
    <x v="36"/>
    <m/>
    <s v="Rata Interessi 2^Sem. 31/07/20 RETE IDRICA"/>
    <x v="6"/>
    <n v="2410"/>
    <n v="2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1"/>
    <n v="1"/>
    <n v="0"/>
    <n v="794.44"/>
    <x v="36"/>
    <m/>
    <s v="Rata Interessi 2^Sem. 31/07/20 REALIZZAZIONE DI ISOLE DI CONFERIMENTO CONTROLLATO NEL COMUNE DI OZIERI"/>
    <x v="6"/>
    <n v="2550"/>
    <n v="1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1"/>
    <n v="2"/>
    <n v="0"/>
    <n v="2266.41"/>
    <x v="36"/>
    <m/>
    <s v="Rata Interessi 2^Sem. 31/07/20 AUTOMEZZI PUBBLICI"/>
    <x v="6"/>
    <n v="2550"/>
    <n v="1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2"/>
    <n v="1"/>
    <n v="0"/>
    <n v="891.21"/>
    <x v="36"/>
    <m/>
    <s v="Rata Interessi 2^Sem. 31/07/20 IMPIANTI SPORTIVI"/>
    <x v="6"/>
    <n v="2830"/>
    <n v="50"/>
    <n v="0"/>
    <n v="1"/>
    <s v="Spese correnti"/>
    <n v="7"/>
    <s v="Interessi passivi"/>
    <n v="5"/>
    <s v="Interessi su Mutui e altri finanziamenti a medio lungo termine"/>
    <n v="4"/>
    <x v="11"/>
    <n v="3"/>
    <s v="Interessi passivi a Cassa Depositi e Prestiti SPA su mutui e altri finanziamenti a medio lungo termine"/>
    <d v="2020-07-14T00:00:00"/>
  </r>
  <r>
    <n v="5803"/>
    <n v="1"/>
    <n v="0"/>
    <n v="2142.5100000000002"/>
    <x v="36"/>
    <m/>
    <s v="Rata Interessi 2^Sem. 31/07/20 SISTEMAZIONE TETTO CASA ANZIANI"/>
    <x v="6"/>
    <n v="2980"/>
    <n v="0"/>
    <n v="0"/>
    <n v="1"/>
    <s v="Spese correnti"/>
    <n v="7"/>
    <s v="Interessi passivi"/>
    <n v="5"/>
    <s v="Interessi su Mutui e altri finanziamenti a medio lungo termine"/>
    <n v="4"/>
    <x v="11"/>
    <n v="3"/>
    <s v="Interessi passivi a Cassa Depositi e Prestiti SPA su mutui e altri finanziamenti a medio lungo termine"/>
    <d v="2020-07-14T00:00:00"/>
  </r>
  <r>
    <n v="5804"/>
    <n v="1"/>
    <n v="0"/>
    <n v="520.29"/>
    <x v="36"/>
    <m/>
    <s v="Rata Interessi 2^Sem. 31/07/20 CENTRO AGGREG. SOCIALE"/>
    <x v="6"/>
    <n v="3080"/>
    <n v="20"/>
    <n v="0"/>
    <n v="1"/>
    <s v="Spese correnti"/>
    <n v="7"/>
    <s v="Interessi passivi"/>
    <n v="5"/>
    <s v="Interessi su Mutui e altri finanziamenti a medio lungo termine"/>
    <n v="4"/>
    <x v="11"/>
    <n v="3"/>
    <s v="Interessi passivi a Cassa Depositi e Prestiti SPA su mutui e altri finanziamenti a medio lungo termine"/>
    <d v="2020-07-14T00:00:00"/>
  </r>
  <r>
    <n v="5804"/>
    <n v="2"/>
    <n v="0"/>
    <n v="3927.93"/>
    <x v="36"/>
    <m/>
    <s v="Rata Interessi 2^Sem. 31/07/20 COSTRUZIONE CENTRO SOC. POLIF. SAN NICOLA"/>
    <x v="6"/>
    <n v="3080"/>
    <n v="20"/>
    <n v="0"/>
    <n v="1"/>
    <s v="Spese correnti"/>
    <n v="7"/>
    <s v="Interessi passivi"/>
    <n v="5"/>
    <s v="Interessi su Mutui e altri finanziamenti a medio lungo termine"/>
    <n v="4"/>
    <x v="11"/>
    <n v="3"/>
    <s v="Interessi passivi a Cassa Depositi e Prestiti SPA su mutui e altri finanziamenti a medio lungo termine"/>
    <d v="2020-07-14T00:00:00"/>
  </r>
  <r>
    <n v="5805"/>
    <n v="1"/>
    <n v="0"/>
    <n v="953.34"/>
    <x v="36"/>
    <m/>
    <s v="Rata Interessi 2^Sem. 31/07/20 RIQUAL. ORTO DEL CONTE"/>
    <x v="6"/>
    <n v="3210"/>
    <n v="1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5"/>
    <n v="2"/>
    <n v="0"/>
    <n v="1969.2"/>
    <x v="36"/>
    <m/>
    <s v="Rata Interessi 2^Sem. 31/07/20 OPERE VIABILITA' COMUNALI - ROTATORIA VIA DE GASPERI"/>
    <x v="6"/>
    <n v="3210"/>
    <n v="1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5"/>
    <n v="3"/>
    <n v="0"/>
    <n v="2055.96"/>
    <x v="36"/>
    <m/>
    <s v="Rata Interessi 2^Sem. 31/07/20 MANUT. STRAORDINARIA STRADE COM. TRACCONE"/>
    <x v="6"/>
    <n v="3210"/>
    <n v="1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5"/>
    <n v="4"/>
    <n v="0"/>
    <n v="2346.04"/>
    <x v="36"/>
    <m/>
    <s v="Rata Interessi 2^Sem. 31/07/20 OPERE VIABILITA' COMUNALI"/>
    <x v="6"/>
    <n v="3210"/>
    <n v="1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5"/>
    <n v="5"/>
    <n v="0"/>
    <n v="2499.59"/>
    <x v="36"/>
    <m/>
    <s v="Rata Interessi 2^Sem. 31/07/20 STRADE COMUNALI"/>
    <x v="6"/>
    <n v="3210"/>
    <n v="1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5"/>
    <n v="6"/>
    <n v="0"/>
    <n v="2664.78"/>
    <x v="36"/>
    <m/>
    <s v="Rata Interessi 2^Sem. 31/07/20 OPERE VARIE MISTE"/>
    <x v="6"/>
    <n v="3210"/>
    <n v="1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5"/>
    <n v="7"/>
    <n v="0"/>
    <n v="2856.68"/>
    <x v="36"/>
    <m/>
    <s v="Rata Interessi 2^Sem. 31/07/20 IMMOBILE COMUNALE"/>
    <x v="6"/>
    <n v="3210"/>
    <n v="1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5"/>
    <n v="8"/>
    <n v="0"/>
    <n v="3056.65"/>
    <x v="36"/>
    <m/>
    <s v="Rata Interessi 2^Sem. 31/07/20 RISTRUTTURAZ. MARCIAPIEDI VIA ROMA ALTA"/>
    <x v="6"/>
    <n v="3210"/>
    <n v="1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5"/>
    <n v="9"/>
    <n v="0"/>
    <n v="3825.66"/>
    <x v="36"/>
    <m/>
    <s v="Rata Interessi 2^Sem. 31/07/20 MAN.STR.STRADA COM.MONSERRATO"/>
    <x v="6"/>
    <n v="3210"/>
    <n v="1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5"/>
    <n v="10"/>
    <n v="0"/>
    <n v="4016.27"/>
    <x v="36"/>
    <m/>
    <s v="Rata Interessi 2^Sem. 31/07/20 OPERE VARIE MISTE"/>
    <x v="6"/>
    <n v="3210"/>
    <n v="1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5"/>
    <n v="11"/>
    <n v="0"/>
    <n v="4256.09"/>
    <x v="36"/>
    <m/>
    <s v="Rata Interessi 2^Sem. 31/07/20 OPERE STRADALI VARIE - PIAZZA CARLO ALBERTO/GARIBALDI"/>
    <x v="6"/>
    <n v="3210"/>
    <n v="1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5"/>
    <n v="12"/>
    <n v="0"/>
    <n v="4421.6400000000003"/>
    <x v="36"/>
    <m/>
    <s v="Rata Interessi 2^Sem. 31/07/20 MANUTENZIONE STRAORDINARIA STRADE CITTADINE"/>
    <x v="6"/>
    <n v="3210"/>
    <n v="1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6"/>
    <n v="1"/>
    <n v="0"/>
    <n v="1964.18"/>
    <x v="36"/>
    <m/>
    <s v="Rata Interessi 2^Sem. 31/07/20 IMPIANTO ILLUMINAZIONE - CPL"/>
    <x v="6"/>
    <n v="3210"/>
    <n v="3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6"/>
    <n v="2"/>
    <n v="0"/>
    <n v="2064.9899999999998"/>
    <x v="36"/>
    <m/>
    <s v="Rata Interessi 2^Sem. 31/07/20 IMPIANTO ILLUMINAZIONE"/>
    <x v="6"/>
    <n v="3210"/>
    <n v="3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6"/>
    <n v="3"/>
    <n v="0"/>
    <n v="2971.18"/>
    <x v="36"/>
    <m/>
    <s v="Rata Interessi 2^Sem. 31/07/20 COMPLETAMENTO DEI LAVORI DI REALIZZAZIONE DI INTERVENTI DI EFFICIENZA ENERGETICA, RAZIONALIZZAZIONE E CONTENIMENTO DELL'INQUINAMENTO LUMINOSO"/>
    <x v="6"/>
    <n v="3210"/>
    <n v="3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6"/>
    <n v="4"/>
    <n v="0"/>
    <n v="3939.84"/>
    <x v="36"/>
    <m/>
    <s v="Rata Interessi 2^Sem. 31/07/20 IMPIANTO ILLUM. SAN NICOLA"/>
    <x v="6"/>
    <n v="3210"/>
    <n v="30"/>
    <n v="0"/>
    <n v="1"/>
    <s v="Spese correnti"/>
    <n v="7"/>
    <s v="Interessi passivi"/>
    <n v="5"/>
    <s v="Interessi su Mutui e altri finanziamenti a medio lungo termine"/>
    <n v="4"/>
    <x v="11"/>
    <n v="4"/>
    <s v="Interessi passivi a Cassa Depositi e Prestiti - Gestione Tesoro su mutui e altri finanziamenti a medio lungo termine"/>
    <d v="2020-07-14T00:00:00"/>
  </r>
  <r>
    <n v="5807"/>
    <n v="1"/>
    <n v="0"/>
    <n v="706.46"/>
    <x v="36"/>
    <m/>
    <s v="Rata Interessi 2^Sem. 31/07/20 ADEGUAMENTO CAPANNONE FIERISTICO"/>
    <x v="6"/>
    <n v="3580"/>
    <n v="20"/>
    <n v="0"/>
    <n v="1"/>
    <s v="Spese correnti"/>
    <n v="7"/>
    <s v="Interessi passivi"/>
    <n v="5"/>
    <s v="Interessi su Mutui e altri finanziamenti a medio lungo termine"/>
    <n v="4"/>
    <x v="11"/>
    <n v="3"/>
    <s v="Interessi passivi a Cassa Depositi e Prestiti SPA su mutui e altri finanziamenti a medio lungo termine"/>
    <d v="2020-07-14T00:00:00"/>
  </r>
  <r>
    <n v="5809"/>
    <n v="1"/>
    <n v="0"/>
    <n v="7998.7"/>
    <x v="1"/>
    <s v="7010844B7B"/>
    <s v="SALDO Fatt.n. 2/311 del 11/02/2020"/>
    <x v="6"/>
    <n v="3050"/>
    <n v="37"/>
    <n v="1372"/>
    <n v="1"/>
    <s v="Spese correnti"/>
    <n v="3"/>
    <s v="Acquisto di beni e servizi"/>
    <n v="2"/>
    <s v="Acquisto di servizi"/>
    <n v="15"/>
    <x v="1"/>
    <n v="999"/>
    <s v="Altre spese per contratti di servizio pubblico"/>
    <d v="2020-07-14T00:00:00"/>
  </r>
  <r>
    <n v="5811"/>
    <n v="1"/>
    <n v="0"/>
    <n v="512.1"/>
    <x v="37"/>
    <s v="8289040C30"/>
    <s v="SALDO Fatt.n. 412015380743 del 24/06/2020 FORNITURA SERVIZIO ENERGIA ELETTRICA"/>
    <x v="7"/>
    <n v="240"/>
    <n v="13"/>
    <n v="184"/>
    <n v="1"/>
    <s v="Spese correnti"/>
    <n v="3"/>
    <s v="Acquisto di beni e servizi"/>
    <n v="2"/>
    <s v="Acquisto di servizi"/>
    <n v="5"/>
    <x v="2"/>
    <n v="4"/>
    <s v="Energia elettrica"/>
    <d v="2020-07-15T00:00:00"/>
  </r>
  <r>
    <n v="5811"/>
    <n v="2"/>
    <n v="0"/>
    <n v="753.41"/>
    <x v="37"/>
    <s v="8289040C30"/>
    <s v="SALDO Fatt.n. 412014780870 del 10/06/2020 FORNITURA SERVIZIO ENERGIA ELETTRICA"/>
    <x v="7"/>
    <n v="240"/>
    <n v="13"/>
    <n v="184"/>
    <n v="1"/>
    <s v="Spese correnti"/>
    <n v="3"/>
    <s v="Acquisto di beni e servizi"/>
    <n v="2"/>
    <s v="Acquisto di servizi"/>
    <n v="5"/>
    <x v="2"/>
    <n v="4"/>
    <s v="Energia elettrica"/>
    <d v="2020-07-15T00:00:00"/>
  </r>
  <r>
    <n v="5812"/>
    <n v="1"/>
    <n v="0"/>
    <n v="26.82"/>
    <x v="37"/>
    <s v="8289040C30"/>
    <s v="SALDO Fatt.n. 412014881348 del 10/06/2020 FORNITURA SERVIZIO ENERGIA ELETTRICA"/>
    <x v="7"/>
    <n v="1230"/>
    <n v="20"/>
    <n v="185"/>
    <n v="1"/>
    <s v="Spese correnti"/>
    <n v="3"/>
    <s v="Acquisto di beni e servizi"/>
    <n v="2"/>
    <s v="Acquisto di servizi"/>
    <n v="5"/>
    <x v="2"/>
    <n v="4"/>
    <s v="Energia elettrica"/>
    <d v="2020-07-15T00:00:00"/>
  </r>
  <r>
    <n v="5812"/>
    <n v="2"/>
    <n v="0"/>
    <n v="39.590000000000003"/>
    <x v="37"/>
    <s v="8289040C30"/>
    <s v="SALDO Fatt.n. 412014881332 del 10/06/2020 FORNITURA SERVIZIO ENERGIA ELETTRICA"/>
    <x v="7"/>
    <n v="1230"/>
    <n v="20"/>
    <n v="185"/>
    <n v="1"/>
    <s v="Spese correnti"/>
    <n v="3"/>
    <s v="Acquisto di beni e servizi"/>
    <n v="2"/>
    <s v="Acquisto di servizi"/>
    <n v="5"/>
    <x v="2"/>
    <n v="4"/>
    <s v="Energia elettrica"/>
    <d v="2020-07-15T00:00:00"/>
  </r>
  <r>
    <n v="5812"/>
    <n v="3"/>
    <n v="0"/>
    <n v="74.31"/>
    <x v="37"/>
    <s v="8289040C30"/>
    <s v="SALDO Fatt.n. 412014881311 del 10/06/2020 FORNITURA SERVIZIO ENERGIA ELETTRICA"/>
    <x v="7"/>
    <n v="1230"/>
    <n v="20"/>
    <n v="185"/>
    <n v="1"/>
    <s v="Spese correnti"/>
    <n v="3"/>
    <s v="Acquisto di beni e servizi"/>
    <n v="2"/>
    <s v="Acquisto di servizi"/>
    <n v="5"/>
    <x v="2"/>
    <n v="4"/>
    <s v="Energia elettrica"/>
    <d v="2020-07-15T00:00:00"/>
  </r>
  <r>
    <n v="5813"/>
    <n v="1"/>
    <n v="0"/>
    <n v="30.39"/>
    <x v="37"/>
    <s v="8289040C30"/>
    <s v="SALDO Fatt.n. 412014881342 del 10/06/2020 FORNITURA SERVIZIO ENERGIA ELETTRICA"/>
    <x v="7"/>
    <n v="1510"/>
    <n v="20"/>
    <n v="187"/>
    <n v="1"/>
    <s v="Spese correnti"/>
    <n v="3"/>
    <s v="Acquisto di beni e servizi"/>
    <n v="2"/>
    <s v="Acquisto di servizi"/>
    <n v="5"/>
    <x v="2"/>
    <n v="4"/>
    <s v="Energia elettrica"/>
    <d v="2020-07-15T00:00:00"/>
  </r>
  <r>
    <n v="5813"/>
    <n v="2"/>
    <n v="0"/>
    <n v="37.14"/>
    <x v="37"/>
    <s v="8289040C30"/>
    <s v="SALDO Fatt.n. 412014881349 del 10/06/2020 FORNITURA SERVIZIO ENERGIA ELETTRICA"/>
    <x v="7"/>
    <n v="1510"/>
    <n v="20"/>
    <n v="187"/>
    <n v="1"/>
    <s v="Spese correnti"/>
    <n v="3"/>
    <s v="Acquisto di beni e servizi"/>
    <n v="2"/>
    <s v="Acquisto di servizi"/>
    <n v="5"/>
    <x v="2"/>
    <n v="4"/>
    <s v="Energia elettrica"/>
    <d v="2020-07-15T00:00:00"/>
  </r>
  <r>
    <n v="5813"/>
    <n v="3"/>
    <n v="0"/>
    <n v="167.63"/>
    <x v="37"/>
    <s v="8289040C30"/>
    <s v="SALDO Fatt.n. 412014881321 del 10/06/2020 FORNITURA SERVIZIO ENERGIA ELETTRICA"/>
    <x v="7"/>
    <n v="1510"/>
    <n v="20"/>
    <n v="187"/>
    <n v="1"/>
    <s v="Spese correnti"/>
    <n v="3"/>
    <s v="Acquisto di beni e servizi"/>
    <n v="2"/>
    <s v="Acquisto di servizi"/>
    <n v="5"/>
    <x v="2"/>
    <n v="4"/>
    <s v="Energia elettrica"/>
    <d v="2020-07-15T00:00:00"/>
  </r>
  <r>
    <n v="5813"/>
    <n v="4"/>
    <n v="0"/>
    <n v="172.95"/>
    <x v="37"/>
    <s v="8289040C30"/>
    <s v="SALDO Fatt.n. 412014881319 del 10/06/2020 FORNITURA SERVIZIO ENERGIA ELETTRICA"/>
    <x v="7"/>
    <n v="1510"/>
    <n v="20"/>
    <n v="187"/>
    <n v="1"/>
    <s v="Spese correnti"/>
    <n v="3"/>
    <s v="Acquisto di beni e servizi"/>
    <n v="2"/>
    <s v="Acquisto di servizi"/>
    <n v="5"/>
    <x v="2"/>
    <n v="4"/>
    <s v="Energia elettrica"/>
    <d v="2020-07-15T00:00:00"/>
  </r>
  <r>
    <n v="5814"/>
    <n v="1"/>
    <n v="0"/>
    <n v="40.96"/>
    <x v="37"/>
    <s v="8289040C30"/>
    <s v="SALDO Fatt.n. 412014881343 del 10/06/2020 FORNITURA SERVIZIO ENERGIA ELETTRICA"/>
    <x v="7"/>
    <n v="1370"/>
    <n v="20"/>
    <n v="186"/>
    <n v="1"/>
    <s v="Spese correnti"/>
    <n v="3"/>
    <s v="Acquisto di beni e servizi"/>
    <n v="2"/>
    <s v="Acquisto di servizi"/>
    <n v="5"/>
    <x v="2"/>
    <n v="4"/>
    <s v="Energia elettrica"/>
    <d v="2020-07-15T00:00:00"/>
  </r>
  <r>
    <n v="5814"/>
    <n v="2"/>
    <n v="0"/>
    <n v="60.04"/>
    <x v="37"/>
    <s v="8289040C30"/>
    <s v="SALDO Fatt.n. 412014881329 del 10/06/2020 FORNITURA SERVIZIO ENERGIA ELETTRICA"/>
    <x v="7"/>
    <n v="1370"/>
    <n v="20"/>
    <n v="186"/>
    <n v="1"/>
    <s v="Spese correnti"/>
    <n v="3"/>
    <s v="Acquisto di beni e servizi"/>
    <n v="2"/>
    <s v="Acquisto di servizi"/>
    <n v="5"/>
    <x v="2"/>
    <n v="4"/>
    <s v="Energia elettrica"/>
    <d v="2020-07-15T00:00:00"/>
  </r>
  <r>
    <n v="5814"/>
    <n v="3"/>
    <n v="0"/>
    <n v="109.28"/>
    <x v="37"/>
    <s v="8289040C30"/>
    <s v="SALDO Fatt.n. 412014881340 del 10/06/2020 FORNITURA SERVIZIO ENERGIA ELETTRICA"/>
    <x v="7"/>
    <n v="1370"/>
    <n v="20"/>
    <n v="186"/>
    <n v="1"/>
    <s v="Spese correnti"/>
    <n v="3"/>
    <s v="Acquisto di beni e servizi"/>
    <n v="2"/>
    <s v="Acquisto di servizi"/>
    <n v="5"/>
    <x v="2"/>
    <n v="4"/>
    <s v="Energia elettrica"/>
    <d v="2020-07-15T00:00:00"/>
  </r>
  <r>
    <n v="5815"/>
    <n v="1"/>
    <n v="0"/>
    <n v="41.1"/>
    <x v="37"/>
    <s v="8289040C30"/>
    <s v="SALDO Fatt.n. 412014881323 del 10/06/2020 FORNITURA SERVIZIO ENERGIA ELETTRICA"/>
    <x v="7"/>
    <n v="2320"/>
    <n v="20"/>
    <n v="188"/>
    <n v="1"/>
    <s v="Spese correnti"/>
    <n v="3"/>
    <s v="Acquisto di beni e servizi"/>
    <n v="2"/>
    <s v="Acquisto di servizi"/>
    <n v="5"/>
    <x v="2"/>
    <n v="4"/>
    <s v="Energia elettrica"/>
    <d v="2020-07-15T00:00:00"/>
  </r>
  <r>
    <n v="5816"/>
    <n v="1"/>
    <n v="0"/>
    <n v="156.97"/>
    <x v="37"/>
    <s v="8289040C30"/>
    <s v="SALDO Fatt.n. 412014881287 del 10/06/2020 FORNITURA SERVIZIO ENERGIA ELETTRICA"/>
    <x v="7"/>
    <n v="870"/>
    <n v="11"/>
    <n v="189"/>
    <n v="1"/>
    <s v="Spese correnti"/>
    <n v="3"/>
    <s v="Acquisto di beni e servizi"/>
    <n v="2"/>
    <s v="Acquisto di servizi"/>
    <n v="5"/>
    <x v="2"/>
    <n v="4"/>
    <s v="Energia elettrica"/>
    <d v="2020-07-15T00:00:00"/>
  </r>
  <r>
    <n v="5817"/>
    <n v="1"/>
    <n v="0"/>
    <n v="17.59"/>
    <x v="37"/>
    <s v="8289040C30"/>
    <s v="SALDO Fatt.n. 412014881285 del 10/06/2020 FORNITURA SERVIZIO ENERGIA ELETTRICA"/>
    <x v="7"/>
    <n v="1760"/>
    <n v="22"/>
    <n v="190"/>
    <n v="1"/>
    <s v="Spese correnti"/>
    <n v="3"/>
    <s v="Acquisto di beni e servizi"/>
    <n v="2"/>
    <s v="Acquisto di servizi"/>
    <n v="5"/>
    <x v="2"/>
    <n v="4"/>
    <s v="Energia elettrica"/>
    <d v="2020-07-15T00:00:00"/>
  </r>
  <r>
    <n v="5817"/>
    <n v="2"/>
    <n v="0"/>
    <n v="211.93"/>
    <x v="37"/>
    <s v="8289040C30"/>
    <s v="SALDO Fatt.n. 412014881286 del 10/06/2020 FORNITURA SERVIZIO ENERGIA ELETTRICA"/>
    <x v="7"/>
    <n v="1760"/>
    <n v="22"/>
    <n v="190"/>
    <n v="1"/>
    <s v="Spese correnti"/>
    <n v="3"/>
    <s v="Acquisto di beni e servizi"/>
    <n v="2"/>
    <s v="Acquisto di servizi"/>
    <n v="5"/>
    <x v="2"/>
    <n v="4"/>
    <s v="Energia elettrica"/>
    <d v="2020-07-15T00:00:00"/>
  </r>
  <r>
    <n v="5818"/>
    <n v="1"/>
    <n v="0"/>
    <n v="191.2"/>
    <x v="37"/>
    <s v="8289040C30"/>
    <s v="SALDO Fatt.n. 412014780873 del 10/06/2020 FORNITURA SERVIZIO ENERGIA ELETTRICA"/>
    <x v="7"/>
    <n v="1770"/>
    <n v="15"/>
    <n v="193"/>
    <n v="1"/>
    <s v="Spese correnti"/>
    <n v="3"/>
    <s v="Acquisto di beni e servizi"/>
    <n v="2"/>
    <s v="Acquisto di servizi"/>
    <n v="5"/>
    <x v="2"/>
    <n v="4"/>
    <s v="Energia elettrica"/>
    <d v="2020-07-15T00:00:00"/>
  </r>
  <r>
    <n v="5819"/>
    <n v="1"/>
    <n v="0"/>
    <n v="54.74"/>
    <x v="37"/>
    <s v="8289040C30"/>
    <s v="SALDO Fatt.n. 412014881338 del 10/06/2020 FORNITURA SERVIZIO ENERGIA ELETTRICA"/>
    <x v="8"/>
    <n v="2910"/>
    <n v="43"/>
    <n v="194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0"/>
    <n v="1"/>
    <n v="0"/>
    <n v="124.53"/>
    <x v="37"/>
    <s v="8289040C30"/>
    <s v="SALDO Fatt.n. 412015380744 del 24/06/2020 FORNITURA SERVIZIO ENERGIA ELETTRICA"/>
    <x v="8"/>
    <n v="3620"/>
    <n v="10"/>
    <n v="195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1"/>
    <n v="1"/>
    <n v="0"/>
    <n v="19.559999999999999"/>
    <x v="37"/>
    <s v="8289040C30"/>
    <s v="SALDO Fatt.n. 412014881331 del 10/06/2020 FORNITURA SERVIZIO ENERGIA ELETTRICA"/>
    <x v="8"/>
    <n v="2700"/>
    <n v="30"/>
    <n v="197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2"/>
    <n v="1"/>
    <n v="0"/>
    <n v="20.73"/>
    <x v="37"/>
    <s v="8289040C30"/>
    <s v="SALDO Fatt.n. 412014881309 del 10/06/2020 FORNITURA SERVIZIO ENERGIA ELETTRICA"/>
    <x v="8"/>
    <n v="2910"/>
    <n v="17"/>
    <n v="199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3"/>
    <n v="1"/>
    <n v="0"/>
    <n v="60.79"/>
    <x v="37"/>
    <s v="8289040C30"/>
    <s v="SALDO Fatt.n. 412014881318 del 10/06/2020 FORNITURA SERVIZIO ENERGIA ELETTRICA"/>
    <x v="8"/>
    <n v="2910"/>
    <n v="17"/>
    <n v="200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4"/>
    <n v="1"/>
    <n v="0"/>
    <n v="34.729999999999997"/>
    <x v="37"/>
    <s v="8289040C30"/>
    <s v="SALDO Fatt.n. 412014881312 del 10/06/2020 FORNITURA SERVIZIO ENERGIA ELETTRICA"/>
    <x v="8"/>
    <n v="2910"/>
    <n v="17"/>
    <n v="201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5"/>
    <n v="1"/>
    <n v="0"/>
    <n v="18.29"/>
    <x v="37"/>
    <s v="8289040C30"/>
    <s v="SALDO Fatt.n. 412014881347 del 10/06/2020 FORNITURA SERVIZIO ENERGIA ELETTRICA"/>
    <x v="8"/>
    <n v="2910"/>
    <n v="17"/>
    <n v="202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6"/>
    <n v="1"/>
    <n v="0"/>
    <n v="90.85"/>
    <x v="37"/>
    <s v="8289040C30"/>
    <s v="SALDO Fatt.n. 412015380741 del 24/06/2020 FORNITURA SERVIZIO ENERGIA ELETTRICA"/>
    <x v="8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6"/>
    <n v="2"/>
    <n v="0"/>
    <n v="98.15"/>
    <x v="37"/>
    <s v="8289040C30"/>
    <s v="SALDO Fatt.n. 412014881310 del 10/06/2020 FORNITURA SERVIZIO ENERGIA ELETTRICA"/>
    <x v="8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6"/>
    <n v="3"/>
    <n v="0"/>
    <n v="100.46"/>
    <x v="37"/>
    <s v="8289040C30"/>
    <s v="SALDO Fatt.n. 412014881303 del 10/06/2020 FORNITURA SERVIZIO ENERGIA ELETTRICA"/>
    <x v="8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6"/>
    <n v="4"/>
    <n v="0"/>
    <n v="108.51"/>
    <x v="37"/>
    <s v="8289040C30"/>
    <s v="SALDO Fatt.n. 412014881325 del 10/06/2020 FORNITURA SERVIZIO ENERGIA ELETTRICA"/>
    <x v="8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6"/>
    <n v="5"/>
    <n v="0"/>
    <n v="164.1"/>
    <x v="37"/>
    <s v="8289040C30"/>
    <s v="SALDO Fatt.n. 412014881328 del 10/06/2020 FORNITURA SERVIZIO ENERGIA ELETTRICA"/>
    <x v="8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6"/>
    <n v="6"/>
    <n v="0"/>
    <n v="180.45"/>
    <x v="37"/>
    <s v="8289040C30"/>
    <s v="SALDO Fatt.n. 412014881352 del 10/06/2020 FORNITURA SERVIZIO ENERGIA ELETTRICA"/>
    <x v="8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6"/>
    <n v="7"/>
    <n v="0"/>
    <n v="189.3"/>
    <x v="37"/>
    <s v="8289040C30"/>
    <s v="SALDO Fatt.n. 412014881304 del 10/06/2020 FORNITURA SERVIZIO ENERGIA ELETTRICA"/>
    <x v="8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6"/>
    <n v="8"/>
    <n v="0"/>
    <n v="210.72"/>
    <x v="37"/>
    <s v="8289040C30"/>
    <s v="SALDO Fatt.n. 412014881337 del 10/06/2020 FORNITURA SERVIZIO ENERGIA ELETTRICA"/>
    <x v="8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6"/>
    <n v="9"/>
    <n v="0"/>
    <n v="233.97"/>
    <x v="37"/>
    <s v="8289040C30"/>
    <s v="SALDO Fatt.n. 412014881297 del 10/06/2020 FORNITURA SERVIZIO ENERGIA ELETTRICA"/>
    <x v="8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6"/>
    <n v="10"/>
    <n v="0"/>
    <n v="241.43"/>
    <x v="37"/>
    <s v="8289040C30"/>
    <s v="SALDO Fatt.n. 412014881320 del 10/06/2020 FORNITURA SERVIZIO ENERGIA ELETTRICA"/>
    <x v="8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6"/>
    <n v="11"/>
    <n v="0"/>
    <n v="242.4"/>
    <x v="37"/>
    <s v="8289040C30"/>
    <s v="SALDO Fatt.n. 412014881299 del 10/06/2020 FORNITURA SERVIZIO ENERGIA ELETTRICA"/>
    <x v="8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6"/>
    <n v="12"/>
    <n v="0"/>
    <n v="251.47"/>
    <x v="37"/>
    <s v="8289040C30"/>
    <s v="SALDO Fatt.n. 412014881295 del 10/06/2020 FORNITURA SERVIZIO ENERGIA ELETTRICA"/>
    <x v="8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6"/>
    <n v="13"/>
    <n v="0"/>
    <n v="267.36"/>
    <x v="37"/>
    <s v="8289040C30"/>
    <s v="SALDO Fatt.n. 412014881288 del 10/06/2020 FORNITURA SERVIZIO ENERGIA ELETTRICA"/>
    <x v="8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6"/>
    <n v="14"/>
    <n v="0"/>
    <n v="326.5"/>
    <x v="37"/>
    <s v="8289040C30"/>
    <s v="SALDO Fatt.n. 412014881293 del 10/06/2020 FORNITURA SERVIZIO ENERGIA ELETTRICA"/>
    <x v="8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6"/>
    <n v="15"/>
    <n v="0"/>
    <n v="332.62"/>
    <x v="37"/>
    <s v="8289040C30"/>
    <s v="SALDO Fatt.n. 412014881296 del 10/06/2020 FORNITURA SERVIZIO ENERGIA ELETTRICA"/>
    <x v="8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6"/>
    <n v="16"/>
    <n v="0"/>
    <n v="364.73"/>
    <x v="37"/>
    <s v="8289040C30"/>
    <s v="SALDO Fatt.n. 412014881301 del 10/06/2020 FORNITURA SERVIZIO ENERGIA ELETTRICA"/>
    <x v="8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6"/>
    <n v="17"/>
    <n v="0"/>
    <n v="479.2"/>
    <x v="37"/>
    <s v="8289040C30"/>
    <s v="SALDO Fatt.n. 412014881335 del 10/06/2020 FORNITURA SERVIZIO ENERGIA ELETTRICA"/>
    <x v="8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6"/>
    <n v="18"/>
    <n v="0"/>
    <n v="847.57"/>
    <x v="37"/>
    <s v="8289040C30"/>
    <s v="SALDO Fatt.n. 412014881305 del 10/06/2020 FORNITURA SERVIZIO ENERGIA ELETTRICA"/>
    <x v="8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6"/>
    <n v="19"/>
    <n v="0"/>
    <n v="910"/>
    <x v="37"/>
    <s v="8289040C30"/>
    <s v="SALDO Fatt.n. 412014881345 del 10/06/2020 FORNITURA SERVIZIO ENERGIA ELETTRICA"/>
    <x v="8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6"/>
    <n v="20"/>
    <n v="0"/>
    <n v="968.74"/>
    <x v="37"/>
    <s v="8289040C30"/>
    <s v="SALDO Fatt.n. 412014881306 del 10/06/2020 FORNITURA SERVIZIO ENERGIA ELETTRICA"/>
    <x v="8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6"/>
    <n v="21"/>
    <n v="0"/>
    <n v="1030.3800000000001"/>
    <x v="37"/>
    <s v="8289040C30"/>
    <s v="SALDO Fatt.n. 412014881324 del 10/06/2020 FORNITURA SERVIZIO ENERGIA ELETTRICA"/>
    <x v="8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6"/>
    <n v="22"/>
    <n v="0"/>
    <n v="1240.54"/>
    <x v="37"/>
    <s v="8289040C30"/>
    <s v="SALDO Fatt.n. 412014881294 del 10/06/2020 FORNITURA SERVIZIO ENERGIA ELETTRICA"/>
    <x v="8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7"/>
    <n v="1"/>
    <n v="0"/>
    <n v="17.78"/>
    <x v="37"/>
    <s v="8289040C30"/>
    <s v="SALDO Fatt.n. 412014881300 del 10/06/2020 FORNITURA SERVIZIO ENERGIA ELETTRICA"/>
    <x v="8"/>
    <n v="670"/>
    <n v="20"/>
    <n v="207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7"/>
    <n v="2"/>
    <n v="0"/>
    <n v="18.09"/>
    <x v="37"/>
    <s v="8289040C30"/>
    <s v="SALDO Fatt.n. 412014881292 del 10/06/2020 FORNITURA SERVIZIO ENERGIA ELETTRICA"/>
    <x v="8"/>
    <n v="670"/>
    <n v="20"/>
    <n v="207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7"/>
    <n v="3"/>
    <n v="0"/>
    <n v="21.22"/>
    <x v="37"/>
    <s v="8289040C30"/>
    <s v="SALDO Fatt.n. 412014881289 del 10/06/2020 FORNITURA SERVIZIO ENERGIA ELETTRICA"/>
    <x v="8"/>
    <n v="670"/>
    <n v="20"/>
    <n v="207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7"/>
    <n v="4"/>
    <n v="0"/>
    <n v="26.94"/>
    <x v="37"/>
    <s v="8289040C30"/>
    <s v="SALDO Fatt.n. 412014881316 del 10/06/2020 FORNITURA SERVIZIO ENERGIA ELETTRICA"/>
    <x v="8"/>
    <n v="670"/>
    <n v="20"/>
    <n v="207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7"/>
    <n v="5"/>
    <n v="0"/>
    <n v="29.02"/>
    <x v="37"/>
    <s v="8289040C30"/>
    <s v="SALDO Fatt.n. 412014881327 del 10/06/2020 FORNITURA SERVIZIO ENERGIA ELETTRICA"/>
    <x v="8"/>
    <n v="670"/>
    <n v="20"/>
    <n v="207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7"/>
    <n v="6"/>
    <n v="0"/>
    <n v="32.15"/>
    <x v="37"/>
    <s v="8289040C30"/>
    <s v="SALDO Fatt.n. 412014881298 del 10/06/2020 FORNITURA SERVIZIO ENERGIA ELETTRICA"/>
    <x v="8"/>
    <n v="670"/>
    <n v="20"/>
    <n v="207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7"/>
    <n v="7"/>
    <n v="0"/>
    <n v="34.200000000000003"/>
    <x v="37"/>
    <s v="8289040C30"/>
    <s v="SALDO Fatt.n. 412015380745 del 24/06/2020 FORNITURA SERVIZIO ENERGIA ELETTRICA"/>
    <x v="8"/>
    <n v="670"/>
    <n v="20"/>
    <n v="207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7"/>
    <n v="8"/>
    <n v="0"/>
    <n v="40.36"/>
    <x v="37"/>
    <s v="8289040C30"/>
    <s v="SALDO Fatt.n. 412014881334 del 10/06/2020 FORNITURA SERVIZIO ENERGIA ELETTRICA"/>
    <x v="8"/>
    <n v="670"/>
    <n v="20"/>
    <n v="207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7"/>
    <n v="9"/>
    <n v="0"/>
    <n v="48.79"/>
    <x v="37"/>
    <s v="8289040C30"/>
    <s v="SALDO Fatt.n. 412014881302 del 10/06/2020 FORNITURA SERVIZIO ENERGIA ELETTRICA"/>
    <x v="8"/>
    <n v="670"/>
    <n v="20"/>
    <n v="207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7"/>
    <n v="10"/>
    <n v="0"/>
    <n v="190.83"/>
    <x v="37"/>
    <s v="8289040C30"/>
    <s v="SALDO Fatt.n. 412014881291 del 10/06/2020 FORNITURA SERVIZIO ENERGIA ELETTRICA"/>
    <x v="8"/>
    <n v="670"/>
    <n v="20"/>
    <n v="207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8"/>
    <n v="1"/>
    <n v="0"/>
    <n v="74.58"/>
    <x v="37"/>
    <s v="8289040C30"/>
    <s v="SALDO Fatt.n. 412014881314 del 10/06/2020 FORNITURA SERVIZIO ENERGIA ELETTRICA"/>
    <x v="8"/>
    <n v="670"/>
    <n v="20"/>
    <n v="209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29"/>
    <n v="1"/>
    <n v="0"/>
    <n v="96.52"/>
    <x v="37"/>
    <s v="8289040C30"/>
    <s v="SALDO Fatt.n. 412014881346 del 10/06/2020 FORNITURA SERVIZIO ENERGIA ELETTRICA"/>
    <x v="8"/>
    <n v="670"/>
    <n v="20"/>
    <n v="210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30"/>
    <n v="1"/>
    <n v="0"/>
    <n v="126.2"/>
    <x v="37"/>
    <s v="8289040C30"/>
    <s v="SALDO Fatt.n. 412014881344 del 10/06/2020 FORNITURA SERVIZIO ENERGIA ELETTRICA"/>
    <x v="8"/>
    <n v="670"/>
    <n v="20"/>
    <n v="211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31"/>
    <n v="1"/>
    <n v="0"/>
    <n v="101.93"/>
    <x v="37"/>
    <s v="8289040C30"/>
    <s v="SALDO Fatt.n. 422010107881 del 08/06/2020 ENERGIA ELETTRICA"/>
    <x v="8"/>
    <n v="670"/>
    <n v="20"/>
    <n v="212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32"/>
    <n v="1"/>
    <n v="0"/>
    <n v="81.12"/>
    <x v="37"/>
    <s v="8289040C30"/>
    <s v="SALDO Fatt.n. 412014881326 del 10/06/2020 FORNITURA SERVIZIO ENERGIA ELETTRICA"/>
    <x v="8"/>
    <n v="670"/>
    <n v="20"/>
    <n v="213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33"/>
    <n v="1"/>
    <n v="0"/>
    <n v="9.9600000000000009"/>
    <x v="37"/>
    <s v="8289040C30"/>
    <s v="SALDO Fatt.n. 412014881339 del 10/06/2020 FORNITURA SERVIZIO ENERGIA ELETTRICA"/>
    <x v="8"/>
    <n v="670"/>
    <n v="20"/>
    <n v="214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33"/>
    <n v="2"/>
    <n v="0"/>
    <n v="9.9600000000000009"/>
    <x v="37"/>
    <s v="8289040C30"/>
    <s v="SALDO Fatt.n. 412014881308 del 10/06/2020 FORNITURA SERVIZIO ENERGIA ELETTRICA"/>
    <x v="8"/>
    <n v="670"/>
    <n v="20"/>
    <n v="214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50"/>
    <n v="1"/>
    <n v="0"/>
    <n v="3000"/>
    <x v="38"/>
    <s v="Z382CF28F7"/>
    <s v="SALDO Fatt.n. 551 del 30/06/2020"/>
    <x v="8"/>
    <n v="3000"/>
    <n v="28"/>
    <n v="241"/>
    <n v="1"/>
    <s v="Spese correnti"/>
    <n v="3"/>
    <s v="Acquisto di beni e servizi"/>
    <n v="2"/>
    <s v="Acquisto di servizi"/>
    <n v="15"/>
    <x v="1"/>
    <n v="8"/>
    <s v="Contratti di servizio di assistenza sociale residenziale e semiresidenziale"/>
    <d v="2020-07-16T00:00:00"/>
  </r>
  <r>
    <n v="5851"/>
    <n v="1"/>
    <n v="0"/>
    <n v="18253.39"/>
    <x v="39"/>
    <n v="78940800000000"/>
    <s v="ACCONTO Fatt.n. 45/2020 del 10/07/2020"/>
    <x v="8"/>
    <n v="4051"/>
    <n v="4"/>
    <n v="503"/>
    <n v="2"/>
    <s v="Spese in conto capitale"/>
    <n v="2"/>
    <s v="Investimenti fissi lordi e acquisto di terreni"/>
    <n v="1"/>
    <s v="Beni materiali"/>
    <n v="9"/>
    <x v="6"/>
    <n v="1"/>
    <s v="Fabbricati ad uso abitativo"/>
    <d v="2020-07-16T00:00:00"/>
  </r>
  <r>
    <n v="5852"/>
    <n v="1"/>
    <n v="0"/>
    <n v="25664.33"/>
    <x v="39"/>
    <n v="78940800000000"/>
    <s v="SALDO Fatt.n. 45/2020 del 10/07/2020"/>
    <x v="8"/>
    <n v="4051"/>
    <n v="4"/>
    <n v="503"/>
    <n v="2"/>
    <s v="Spese in conto capitale"/>
    <n v="2"/>
    <s v="Investimenti fissi lordi e acquisto di terreni"/>
    <n v="1"/>
    <s v="Beni materiali"/>
    <n v="9"/>
    <x v="6"/>
    <n v="1"/>
    <s v="Fabbricati ad uso abitativo"/>
    <d v="2020-07-16T00:00:00"/>
  </r>
  <r>
    <n v="5853"/>
    <n v="1"/>
    <n v="0"/>
    <n v="27.73"/>
    <x v="37"/>
    <s v="8289040C30"/>
    <s v="SALDO Fatt.n. 412014881290 del 10/06/2020 FORNITURA SERVIZIO ENERGIA ELETTRICA"/>
    <x v="8"/>
    <n v="2620"/>
    <n v="5"/>
    <n v="191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54"/>
    <n v="1"/>
    <n v="0"/>
    <n v="24.12"/>
    <x v="37"/>
    <s v="8289040C30"/>
    <s v="SALDO Fatt.n. 412014881307 del 10/06/2020 FORNITURA SERVIZIO ENERGIA ELETTRICA"/>
    <x v="8"/>
    <n v="3620"/>
    <n v="10"/>
    <n v="195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54"/>
    <n v="2"/>
    <n v="0"/>
    <n v="165.87"/>
    <x v="37"/>
    <s v="8289040C30"/>
    <s v="SALDO Fatt.n. 412014881333 del 10/06/2020 FORNITURA SERVIZIO ENERGIA ELETTRICA"/>
    <x v="8"/>
    <n v="3620"/>
    <n v="10"/>
    <n v="195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55"/>
    <n v="1"/>
    <n v="0"/>
    <n v="953.02"/>
    <x v="37"/>
    <s v="8289040C30"/>
    <s v="SALDO Fatt.n. 412014881315 del 10/06/2020 FORNITURA SERVIZIO ENERGIA ELETTRICA"/>
    <x v="8"/>
    <n v="2940"/>
    <n v="20"/>
    <n v="196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56"/>
    <n v="1"/>
    <n v="0"/>
    <n v="48.81"/>
    <x v="37"/>
    <s v="8289040C30"/>
    <s v="SALDO Fatt.n. 412014881322 del 10/06/2020 FORNITURA SERVIZIO ENERGIA ELETTRICA"/>
    <x v="8"/>
    <n v="1780"/>
    <n v="40"/>
    <n v="198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57"/>
    <n v="1"/>
    <n v="0"/>
    <n v="17.760000000000002"/>
    <x v="37"/>
    <s v="8289040C30"/>
    <s v="SALDO Fatt.n. 412014881313 del 10/06/2020 FORNITURA SERVIZIO ENERGIA ELETTRICA"/>
    <x v="8"/>
    <n v="1960"/>
    <n v="40"/>
    <n v="205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57"/>
    <n v="2"/>
    <n v="0"/>
    <n v="23.41"/>
    <x v="37"/>
    <s v="8289040C30"/>
    <s v="SALDO Fatt.n. 412014881336 del 10/06/2020 FORNITURA SERVIZIO ENERGIA ELETTRICA"/>
    <x v="8"/>
    <n v="1960"/>
    <n v="40"/>
    <n v="205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57"/>
    <n v="3"/>
    <n v="0"/>
    <n v="34.21"/>
    <x v="37"/>
    <s v="8289040C30"/>
    <s v="SALDO Fatt.n. 412014881341 del 10/06/2020 FORNITURA SERVIZIO ENERGIA ELETTRICA"/>
    <x v="8"/>
    <n v="1960"/>
    <n v="40"/>
    <n v="205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58"/>
    <n v="1"/>
    <n v="0"/>
    <n v="34.94"/>
    <x v="37"/>
    <s v="8289040C30"/>
    <s v="SALDO Fatt.n. 412014881330 del 10/06/2020 FORNITURA SERVIZIO ENERGIA ELETTRICA"/>
    <x v="8"/>
    <n v="670"/>
    <n v="20"/>
    <n v="208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59"/>
    <n v="1"/>
    <n v="0"/>
    <n v="46.05"/>
    <x v="37"/>
    <s v="8289040C30"/>
    <s v="SALDO Fatt.n. 412014780877 del 10/06/2020 FORNITURA SERVIZIO ENERGIA ELETTRICA"/>
    <x v="8"/>
    <n v="1860"/>
    <n v="31"/>
    <n v="206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60"/>
    <n v="1"/>
    <n v="0"/>
    <n v="18.29"/>
    <x v="37"/>
    <s v="8289040C30"/>
    <s v="SALDO Fatt.n. 412014881350 del 10/06/2020 FORNITURA SERVIZIO ENERGIA ELETTRICA"/>
    <x v="8"/>
    <n v="2760"/>
    <n v="10"/>
    <n v="192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60"/>
    <n v="2"/>
    <n v="0"/>
    <n v="35.01"/>
    <x v="37"/>
    <s v="8289040C30"/>
    <s v="SALDO Fatt.n. 412014780872 del 10/06/2020 FORNITURA SERVIZIO ENERGIA ELETTRICA"/>
    <x v="8"/>
    <n v="2760"/>
    <n v="10"/>
    <n v="192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60"/>
    <n v="3"/>
    <n v="0"/>
    <n v="47.68"/>
    <x v="37"/>
    <s v="8289040C30"/>
    <s v="SALDO Fatt.n. 412014780875 del 10/06/2020 FORNITURA SERVIZIO ENERGIA ELETTRICA"/>
    <x v="8"/>
    <n v="2760"/>
    <n v="10"/>
    <n v="192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60"/>
    <n v="4"/>
    <n v="0"/>
    <n v="64.59"/>
    <x v="37"/>
    <s v="8289040C30"/>
    <s v="SALDO Fatt.n. 412014881351 del 10/06/2020 FORNITURA SERVIZIO ENERGIA ELETTRICA"/>
    <x v="8"/>
    <n v="2760"/>
    <n v="10"/>
    <n v="192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60"/>
    <n v="5"/>
    <n v="0"/>
    <n v="143.94"/>
    <x v="37"/>
    <s v="8289040C30"/>
    <s v="SALDO Fatt.n. 412015380742 del 24/06/2020 FORNITURA SERVIZIO ENERGIA ELETTRICA"/>
    <x v="8"/>
    <n v="2760"/>
    <n v="10"/>
    <n v="192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60"/>
    <n v="6"/>
    <n v="0"/>
    <n v="291.27999999999997"/>
    <x v="37"/>
    <s v="8289040C30"/>
    <s v="SALDO Fatt.n. 412014881317 del 10/06/2020 FORNITURA SERVIZIO ENERGIA ELETTRICA"/>
    <x v="8"/>
    <n v="2760"/>
    <n v="10"/>
    <n v="192"/>
    <n v="1"/>
    <s v="Spese correnti"/>
    <n v="3"/>
    <s v="Acquisto di beni e servizi"/>
    <n v="2"/>
    <s v="Acquisto di servizi"/>
    <n v="5"/>
    <x v="2"/>
    <n v="4"/>
    <s v="Energia elettrica"/>
    <d v="2020-07-16T00:00:00"/>
  </r>
  <r>
    <n v="5884"/>
    <n v="1"/>
    <n v="0"/>
    <n v="4294.84"/>
    <x v="40"/>
    <n v="8257811137"/>
    <s v="SALDO Fatt.n. FPA-73/ del 01/06/2020"/>
    <x v="8"/>
    <n v="1180"/>
    <n v="10"/>
    <n v="46"/>
    <n v="1"/>
    <s v="Spese correnti"/>
    <n v="3"/>
    <s v="Acquisto di beni e servizi"/>
    <n v="2"/>
    <s v="Acquisto di servizi"/>
    <n v="15"/>
    <x v="1"/>
    <n v="11"/>
    <s v="Contratti di servizio per la lotta al randagismo"/>
    <d v="2020-07-16T00:00:00"/>
  </r>
  <r>
    <n v="5885"/>
    <n v="1"/>
    <n v="0"/>
    <n v="12000"/>
    <x v="41"/>
    <m/>
    <s v="Approvazione rendiconto realizzazione 60 edizione Premio Ozieri di letteratura sarda e liquidazione saldo contributo"/>
    <x v="8"/>
    <n v="1880"/>
    <n v="1"/>
    <n v="830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7-16T00:00:00"/>
  </r>
  <r>
    <n v="5886"/>
    <n v="1"/>
    <n v="0"/>
    <n v="2621.0300000000002"/>
    <x v="42"/>
    <s v="ZA62A58977"/>
    <s v="ACCONTO Fatt.n. FPA 2/20 del 15/07/2020"/>
    <x v="8"/>
    <n v="4051"/>
    <n v="4"/>
    <n v="986"/>
    <n v="2"/>
    <s v="Spese in conto capitale"/>
    <n v="2"/>
    <s v="Investimenti fissi lordi e acquisto di terreni"/>
    <n v="1"/>
    <s v="Beni materiali"/>
    <n v="9"/>
    <x v="6"/>
    <n v="1"/>
    <s v="Fabbricati ad uso abitativo"/>
    <d v="2020-07-16T00:00:00"/>
  </r>
  <r>
    <n v="5887"/>
    <n v="1"/>
    <n v="0"/>
    <n v="2107.08"/>
    <x v="42"/>
    <s v="Z9A25B0C09"/>
    <s v="ACCONTO Fatt.n. FPA 2/20 del 15/07/2020"/>
    <x v="8"/>
    <n v="4051"/>
    <n v="4"/>
    <n v="1101"/>
    <n v="2"/>
    <s v="Spese in conto capitale"/>
    <n v="2"/>
    <s v="Investimenti fissi lordi e acquisto di terreni"/>
    <n v="1"/>
    <s v="Beni materiali"/>
    <n v="9"/>
    <x v="6"/>
    <n v="1"/>
    <s v="Fabbricati ad uso abitativo"/>
    <d v="2020-07-16T00:00:00"/>
  </r>
  <r>
    <n v="5888"/>
    <n v="1"/>
    <n v="0"/>
    <n v="315.14999999999998"/>
    <x v="42"/>
    <s v="ZA62A58977"/>
    <s v="ACCONTO Fatt.n. FPA 2/20 del 15/07/2020"/>
    <x v="8"/>
    <n v="4051"/>
    <n v="4"/>
    <n v="971"/>
    <n v="2"/>
    <s v="Spese in conto capitale"/>
    <n v="2"/>
    <s v="Investimenti fissi lordi e acquisto di terreni"/>
    <n v="1"/>
    <s v="Beni materiali"/>
    <n v="9"/>
    <x v="6"/>
    <n v="1"/>
    <s v="Fabbricati ad uso abitativo"/>
    <d v="2020-07-16T00:00:00"/>
  </r>
  <r>
    <n v="5889"/>
    <n v="1"/>
    <n v="0"/>
    <n v="1617.62"/>
    <x v="42"/>
    <s v="ZA62A58977"/>
    <s v="SALDO Fatt.n. FPA 2/20 del 15/07/2020"/>
    <x v="8"/>
    <n v="4051"/>
    <n v="4"/>
    <n v="503"/>
    <n v="2"/>
    <s v="Spese in conto capitale"/>
    <n v="2"/>
    <s v="Investimenti fissi lordi e acquisto di terreni"/>
    <n v="1"/>
    <s v="Beni materiali"/>
    <n v="9"/>
    <x v="6"/>
    <n v="1"/>
    <s v="Fabbricati ad uso abitativo"/>
    <d v="2020-07-16T00:00:00"/>
  </r>
  <r>
    <n v="5923"/>
    <n v="1"/>
    <n v="0"/>
    <n v="38674"/>
    <x v="43"/>
    <s v="8011514E7C"/>
    <s v="SALDO Fatt.n. 0013/EL del 13/07/2020"/>
    <x v="9"/>
    <n v="4210"/>
    <n v="53"/>
    <n v="613"/>
    <n v="2"/>
    <s v="Spese in conto capitale"/>
    <n v="2"/>
    <s v="Investimenti fissi lordi e acquisto di terreni"/>
    <n v="1"/>
    <s v="Beni materiali"/>
    <n v="9"/>
    <x v="6"/>
    <n v="14"/>
    <s v="Opere per la sistemazione del suolo"/>
    <d v="2020-07-17T00:00:00"/>
  </r>
  <r>
    <n v="6043"/>
    <n v="1"/>
    <n v="0"/>
    <n v="12500"/>
    <x v="44"/>
    <m/>
    <s v="Approvazione rendiconto Programma &quot;Organizzazione di Manifestazioni celebrative di figure di protagonisti della storia e della cultura della Sardegna per il 2019&quot; e liquidazione saldo contributo."/>
    <x v="10"/>
    <n v="1880"/>
    <n v="35"/>
    <n v="755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7-20T00:00:00"/>
  </r>
  <r>
    <n v="6257"/>
    <n v="1"/>
    <n v="0"/>
    <n v="513.12"/>
    <x v="45"/>
    <m/>
    <s v="Impegno di spesa e liquidazione Addizionale Regionale quota associativa Anno 2020 - A.N.C.I. SARDEGNA."/>
    <x v="11"/>
    <n v="420"/>
    <n v="1"/>
    <n v="410"/>
    <n v="1"/>
    <s v="Spese correnti"/>
    <n v="3"/>
    <s v="Acquisto di beni e servizi"/>
    <n v="2"/>
    <s v="Acquisto di servizi"/>
    <n v="99"/>
    <x v="13"/>
    <n v="3"/>
    <s v="Quote di associazioni"/>
    <d v="2020-07-22T00:00:00"/>
  </r>
  <r>
    <n v="6259"/>
    <n v="1"/>
    <n v="0"/>
    <n v="6100"/>
    <x v="46"/>
    <s v="Z132CE7E32"/>
    <s v="SALDO Fatt.n. 0001018-A del 17/06/2020 DOCUMENTO P.A. UFZT50 IT02437990902_03259.xml protocollo@pec.comune.ozieri.ss.i"/>
    <x v="11"/>
    <n v="3661"/>
    <n v="0"/>
    <n v="230"/>
    <n v="1"/>
    <s v="Spese correnti"/>
    <n v="3"/>
    <s v="Acquisto di beni e servizi"/>
    <n v="2"/>
    <s v="Acquisto di servizi"/>
    <n v="9"/>
    <x v="14"/>
    <n v="12"/>
    <s v="Manutenzione ordinaria e riparazioni di terreni e beni materiali non prodotti"/>
    <d v="2020-07-22T00:00:00"/>
  </r>
  <r>
    <n v="6260"/>
    <n v="1"/>
    <n v="0"/>
    <n v="40150"/>
    <x v="47"/>
    <s v="82799406A3"/>
    <s v="SALDO Fatt.n. 154 del 17/07/2020 Fattura Cliente"/>
    <x v="11"/>
    <n v="4105"/>
    <n v="0"/>
    <n v="176"/>
    <n v="2"/>
    <s v="Spese in conto capitale"/>
    <n v="2"/>
    <s v="Investimenti fissi lordi e acquisto di terreni"/>
    <n v="1"/>
    <s v="Beni materiali"/>
    <n v="9"/>
    <x v="6"/>
    <n v="15"/>
    <s v="Cimiteri"/>
    <d v="2020-07-22T00:00:00"/>
  </r>
  <r>
    <n v="6261"/>
    <n v="1"/>
    <n v="0"/>
    <n v="5047.66"/>
    <x v="48"/>
    <s v="8119529F48"/>
    <s v="ACCONTO Fatt.n. 3/249 del 14/07/2020"/>
    <x v="11"/>
    <n v="2910"/>
    <n v="20"/>
    <n v="161"/>
    <n v="1"/>
    <s v="Spese correnti"/>
    <n v="3"/>
    <s v="Acquisto di beni e servizi"/>
    <n v="2"/>
    <s v="Acquisto di servizi"/>
    <n v="15"/>
    <x v="1"/>
    <n v="9"/>
    <s v="Contratti di servizio di assistenza sociale domiciliare"/>
    <d v="2020-07-22T00:00:00"/>
  </r>
  <r>
    <n v="6262"/>
    <n v="1"/>
    <n v="0"/>
    <n v="3531.39"/>
    <x v="48"/>
    <s v="8119529F48"/>
    <s v="SALDO Fatt.n. 3/249 del 14/07/2020"/>
    <x v="11"/>
    <n v="2940"/>
    <n v="51"/>
    <n v="162"/>
    <n v="1"/>
    <s v="Spese correnti"/>
    <n v="3"/>
    <s v="Acquisto di beni e servizi"/>
    <n v="2"/>
    <s v="Acquisto di servizi"/>
    <n v="15"/>
    <x v="1"/>
    <n v="9"/>
    <s v="Contratti di servizio di assistenza sociale domiciliare"/>
    <d v="2020-07-22T00:00:00"/>
  </r>
  <r>
    <n v="6263"/>
    <n v="1"/>
    <n v="0"/>
    <n v="9635.2199999999993"/>
    <x v="1"/>
    <s v="77842874D8"/>
    <s v="SALDO Fatt.n. 2/1630 del 22/07/2020 ADI"/>
    <x v="12"/>
    <n v="2910"/>
    <n v="51"/>
    <n v="366"/>
    <n v="1"/>
    <s v="Spese correnti"/>
    <n v="3"/>
    <s v="Acquisto di beni e servizi"/>
    <n v="2"/>
    <s v="Acquisto di servizi"/>
    <n v="15"/>
    <x v="1"/>
    <n v="999"/>
    <s v="Altre spese per contratti di servizio pubblico"/>
    <d v="2020-07-23T00:00:00"/>
  </r>
  <r>
    <n v="6266"/>
    <n v="1"/>
    <n v="0"/>
    <n v="4493.18"/>
    <x v="49"/>
    <m/>
    <s v="Liquidazione di spesa di Euro 4.493,18 quale contributo a favore della Scuola materna non Statale &quot;Il Melograno&quot; di Ozieri (saldo anno scolastico 2018/2019 + acconto anno scolastico 2019/2020)."/>
    <x v="13"/>
    <n v="1590"/>
    <n v="17"/>
    <n v="741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7-24T00:00:00"/>
  </r>
  <r>
    <n v="6267"/>
    <n v="1"/>
    <n v="0"/>
    <n v="10992.8"/>
    <x v="50"/>
    <m/>
    <s v="Liquidazione di spesa di Euro 10.992,80 quale contributo annuale a favore della Scuola materna non Statale &quot;Piccole Suore San Filippo Neri&quot; di Ozieri (saldo anno scolastico 2018/2019 + acconto anno scolastico 2019/2020)."/>
    <x v="13"/>
    <n v="1590"/>
    <n v="17"/>
    <n v="742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7-24T00:00:00"/>
  </r>
  <r>
    <n v="6268"/>
    <n v="1"/>
    <n v="0"/>
    <n v="6000"/>
    <x v="51"/>
    <m/>
    <s v="Liquidazione di spesa per euro 6.000,00 a favore dellAssociazione L.A.V.OZ. quale contributo per il 1 semestre 2020 per le attivita proprie di Protezione Civile e di reperibilita per lElisoccorso."/>
    <x v="13"/>
    <n v="1150"/>
    <n v="1"/>
    <n v="246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7-24T00:00:00"/>
  </r>
  <r>
    <n v="6269"/>
    <n v="1"/>
    <n v="0"/>
    <n v="1615.24"/>
    <x v="52"/>
    <m/>
    <s v="Regolazione premio polizza Tutela Legale N.IFLE003571 CIG.7946036C55, emessa da AIG Europe, periodo dal 06/08/2019 al 31/12/2021. Liquidazione di spesa di euro 1.615,24 a favore del broker CON.S.A.I. srl con sede legale in Roma via Aquiloni"/>
    <x v="13"/>
    <n v="260"/>
    <n v="11"/>
    <n v="413"/>
    <n v="1"/>
    <s v="Spese correnti"/>
    <n v="10"/>
    <s v="Altre spese correnti"/>
    <n v="4"/>
    <s v="Premi di assicurazione"/>
    <n v="99"/>
    <x v="15"/>
    <n v="999"/>
    <s v="Altri premi di assicurazione n.a.c."/>
    <d v="2020-07-24T00:00:00"/>
  </r>
  <r>
    <n v="6272"/>
    <n v="1"/>
    <n v="0"/>
    <n v="-55.99"/>
    <x v="53"/>
    <m/>
    <s v="SALDO Fatt.n. 0150020200000948500 del 10/04/2020 B/Bollettazione"/>
    <x v="1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7-27T00:00:00"/>
  </r>
  <r>
    <n v="6272"/>
    <n v="2"/>
    <n v="0"/>
    <n v="-8.7899999999999991"/>
    <x v="53"/>
    <m/>
    <s v="SALDO Fatt.n. 0150020200000951000 del 10/04/2020 B/Bollettazione"/>
    <x v="1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7-27T00:00:00"/>
  </r>
  <r>
    <n v="6272"/>
    <n v="3"/>
    <n v="0"/>
    <n v="-7.45"/>
    <x v="53"/>
    <m/>
    <s v="SALDO Fatt.n. 0150020200000953600 del 10/04/2020 B/Bollettazione"/>
    <x v="1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7-27T00:00:00"/>
  </r>
  <r>
    <n v="6272"/>
    <n v="4"/>
    <n v="0"/>
    <n v="-5.38"/>
    <x v="53"/>
    <m/>
    <s v="SALDO Fatt.n. 0150020200000955000 del 10/04/2020 B/Bollettazione"/>
    <x v="1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7-27T00:00:00"/>
  </r>
  <r>
    <n v="6272"/>
    <n v="5"/>
    <n v="0"/>
    <n v="-4.4000000000000004"/>
    <x v="53"/>
    <m/>
    <s v="SALDO Fatt.n. 0150020200000951900 del 10/04/2020 B/Bollettazione"/>
    <x v="1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7-27T00:00:00"/>
  </r>
  <r>
    <n v="6272"/>
    <n v="6"/>
    <n v="0"/>
    <n v="1185.6099999999999"/>
    <x v="53"/>
    <m/>
    <s v="SALDO Fatt.n. 0150020200001784600 del 30/06/2020 B/Bollettazione"/>
    <x v="1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7-27T00:00:00"/>
  </r>
  <r>
    <n v="6272"/>
    <n v="7"/>
    <n v="0"/>
    <n v="3748.86"/>
    <x v="53"/>
    <m/>
    <s v="SALDO Fatt.n. 0150020200001784700 del 30/06/2020 B/Bollettazione"/>
    <x v="1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7-27T00:00:00"/>
  </r>
  <r>
    <n v="6274"/>
    <n v="1"/>
    <n v="0"/>
    <n v="162.66"/>
    <x v="2"/>
    <s v="Z9B13245BE"/>
    <s v="ACCONTO Fatt.n. 7X01890166 del 15/06/2020 4BIM 2020"/>
    <x v="15"/>
    <n v="240"/>
    <n v="14"/>
    <n v="48"/>
    <n v="1"/>
    <s v="Spese correnti"/>
    <n v="3"/>
    <s v="Acquisto di beni e servizi"/>
    <n v="2"/>
    <s v="Acquisto di servizi"/>
    <n v="5"/>
    <x v="2"/>
    <n v="2"/>
    <s v="Telefonia mobile"/>
    <d v="2020-07-28T00:00:00"/>
  </r>
  <r>
    <n v="6274"/>
    <n v="2"/>
    <n v="0"/>
    <n v="1015.36"/>
    <x v="2"/>
    <s v="ZD91DB50BC"/>
    <s v="ACCONTO Fatt.n. 7X01911337 del 15/06/2020 4BIM 2020"/>
    <x v="15"/>
    <n v="240"/>
    <n v="14"/>
    <n v="48"/>
    <n v="1"/>
    <s v="Spese correnti"/>
    <n v="3"/>
    <s v="Acquisto di beni e servizi"/>
    <n v="2"/>
    <s v="Acquisto di servizi"/>
    <n v="5"/>
    <x v="2"/>
    <n v="2"/>
    <s v="Telefonia mobile"/>
    <d v="2020-07-28T00:00:00"/>
  </r>
  <r>
    <n v="6275"/>
    <n v="1"/>
    <n v="0"/>
    <n v="25.82"/>
    <x v="2"/>
    <s v="Z9B13245BE"/>
    <s v="SALDO Fatt.n. 7X01890166 del 15/06/2020 4BIM 2020"/>
    <x v="15"/>
    <n v="2910"/>
    <n v="83"/>
    <n v="61"/>
    <n v="1"/>
    <s v="Spese correnti"/>
    <n v="3"/>
    <s v="Acquisto di beni e servizi"/>
    <n v="2"/>
    <s v="Acquisto di servizi"/>
    <n v="5"/>
    <x v="2"/>
    <n v="2"/>
    <s v="Telefonia mobile"/>
    <d v="2020-07-28T00:00:00"/>
  </r>
  <r>
    <n v="6276"/>
    <n v="1"/>
    <n v="0"/>
    <n v="509.8"/>
    <x v="2"/>
    <s v="ZD91DB50BC"/>
    <s v="ACCONTO Fatt.n. 7X01911337 del 15/06/2020 4BIM 2020"/>
    <x v="15"/>
    <n v="1020"/>
    <n v="20"/>
    <n v="62"/>
    <n v="1"/>
    <s v="Spese correnti"/>
    <n v="3"/>
    <s v="Acquisto di beni e servizi"/>
    <n v="2"/>
    <s v="Acquisto di servizi"/>
    <n v="5"/>
    <x v="2"/>
    <n v="2"/>
    <s v="Telefonia mobile"/>
    <d v="2020-07-28T00:00:00"/>
  </r>
  <r>
    <n v="6277"/>
    <n v="1"/>
    <n v="0"/>
    <n v="62.38"/>
    <x v="2"/>
    <s v="ZD91DB50BC"/>
    <s v="SALDO Fatt.n. 7X01911337 del 15/06/2020 4BIM 2020"/>
    <x v="15"/>
    <n v="3190"/>
    <n v="11"/>
    <n v="63"/>
    <n v="1"/>
    <s v="Spese correnti"/>
    <n v="3"/>
    <s v="Acquisto di beni e servizi"/>
    <n v="2"/>
    <s v="Acquisto di servizi"/>
    <n v="5"/>
    <x v="2"/>
    <n v="999"/>
    <s v="Utenze e canoni per altri servizi n.a.c."/>
    <d v="2020-07-28T00:00:00"/>
  </r>
  <r>
    <n v="6278"/>
    <n v="1"/>
    <n v="0"/>
    <n v="2.0299999999999998"/>
    <x v="2"/>
    <s v="Z3A1324612"/>
    <s v="SALDO Fatt.n. 8R00099887 del 05/06/2020 4BIM 2020"/>
    <x v="15"/>
    <n v="240"/>
    <n v="14"/>
    <n v="48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78"/>
    <n v="2"/>
    <n v="0"/>
    <n v="3.15"/>
    <x v="2"/>
    <s v="Z3A1324612"/>
    <s v="SALDO Fatt.n. 8R00101413 del 05/06/2020 4BIM 2020"/>
    <x v="15"/>
    <n v="240"/>
    <n v="14"/>
    <n v="48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78"/>
    <n v="3"/>
    <n v="0"/>
    <n v="35.65"/>
    <x v="2"/>
    <s v="Z3A1324612"/>
    <s v="SALDO Fatt.n. 8R00100706 del 05/06/2020 4BIM 2020"/>
    <x v="15"/>
    <n v="240"/>
    <n v="14"/>
    <n v="48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78"/>
    <n v="4"/>
    <n v="0"/>
    <n v="40.53"/>
    <x v="2"/>
    <s v="Z3A1324612"/>
    <s v="SALDO Fatt.n. 8R00101638 del 05/06/2020 4BIM 2020"/>
    <x v="15"/>
    <n v="240"/>
    <n v="14"/>
    <n v="48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78"/>
    <n v="5"/>
    <n v="0"/>
    <n v="47.74"/>
    <x v="2"/>
    <s v="Z3A1324612"/>
    <s v="SALDO Fatt.n. 8R00101318 del 05/06/2020 4BIM 2020"/>
    <x v="15"/>
    <n v="240"/>
    <n v="14"/>
    <n v="48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78"/>
    <n v="6"/>
    <n v="0"/>
    <n v="126.76"/>
    <x v="2"/>
    <s v="Z3A1324612"/>
    <s v="SALDO Fatt.n. 8R00100600 del 05/06/2020 4BIM 2020"/>
    <x v="15"/>
    <n v="240"/>
    <n v="14"/>
    <n v="48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78"/>
    <n v="7"/>
    <n v="0"/>
    <n v="131.38"/>
    <x v="2"/>
    <s v="Z3A1324612"/>
    <s v="SALDO Fatt.n. 8R00100125 del 05/06/2020 4BIM 2020"/>
    <x v="15"/>
    <n v="240"/>
    <n v="14"/>
    <n v="48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78"/>
    <n v="8"/>
    <n v="0"/>
    <n v="142.24"/>
    <x v="2"/>
    <s v="Z3A1324612"/>
    <s v="SALDO Fatt.n. 8R00101452 del 05/06/2020 4BIM 2020"/>
    <x v="15"/>
    <n v="240"/>
    <n v="14"/>
    <n v="48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78"/>
    <n v="9"/>
    <n v="0"/>
    <n v="593.84"/>
    <x v="2"/>
    <s v="Z3A1324612"/>
    <s v="SALDO Fatt.n. 8R00100273 del 05/06/2020 4BIM 2020"/>
    <x v="15"/>
    <n v="240"/>
    <n v="14"/>
    <n v="48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79"/>
    <n v="1"/>
    <n v="0"/>
    <n v="35.380000000000003"/>
    <x v="2"/>
    <s v="Z3A1324612"/>
    <s v="SALDO Fatt.n. 8R00100992 del 05/06/2020 4BIM 2020"/>
    <x v="15"/>
    <n v="1230"/>
    <n v="21"/>
    <n v="50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79"/>
    <n v="2"/>
    <n v="0"/>
    <n v="47.58"/>
    <x v="2"/>
    <s v="Z3A1324612"/>
    <s v="SALDO Fatt.n. 8R00101034 del 05/06/2020 4BIM 2020"/>
    <x v="15"/>
    <n v="1230"/>
    <n v="21"/>
    <n v="50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79"/>
    <n v="3"/>
    <n v="0"/>
    <n v="47.74"/>
    <x v="2"/>
    <s v="Z3A1324612"/>
    <s v="SALDO Fatt.n. 8R00101393 del 05/06/2020 4BIM 2020"/>
    <x v="15"/>
    <n v="1230"/>
    <n v="21"/>
    <n v="50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79"/>
    <n v="4"/>
    <n v="0"/>
    <n v="50.09"/>
    <x v="2"/>
    <s v="Z3A1324612"/>
    <s v="SALDO Fatt.n. 8R00100789 del 05/06/2020 4BIM 2020"/>
    <x v="15"/>
    <n v="1230"/>
    <n v="21"/>
    <n v="50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0"/>
    <n v="1"/>
    <n v="0"/>
    <n v="47.58"/>
    <x v="2"/>
    <s v="Z3A1324612"/>
    <s v="SALDO Fatt.n. 8R00100733 del 05/06/2020 4BIM 2020"/>
    <x v="15"/>
    <n v="1370"/>
    <n v="21"/>
    <n v="51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0"/>
    <n v="2"/>
    <n v="0"/>
    <n v="71"/>
    <x v="2"/>
    <s v="Z3A1324612"/>
    <s v="SALDO Fatt.n. 8R00099995 del 05/06/2020 4BIM 2020"/>
    <x v="15"/>
    <n v="1370"/>
    <n v="21"/>
    <n v="51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0"/>
    <n v="3"/>
    <n v="0"/>
    <n v="82.96"/>
    <x v="2"/>
    <s v="Z3A1324612"/>
    <s v="SALDO Fatt.n. 8R00099869 del 05/06/2020 4BIM 2020"/>
    <x v="15"/>
    <n v="1370"/>
    <n v="21"/>
    <n v="51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0"/>
    <n v="4"/>
    <n v="0"/>
    <n v="95.23"/>
    <x v="2"/>
    <s v="Z3A1324612"/>
    <s v="SALDO Fatt.n. 8R00100838 del 05/06/2020 4BIM 2020"/>
    <x v="15"/>
    <n v="1370"/>
    <n v="21"/>
    <n v="51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0"/>
    <n v="5"/>
    <n v="0"/>
    <n v="114.68"/>
    <x v="2"/>
    <s v="Z3A1324612"/>
    <s v="SALDO Fatt.n. 8R00100270 del 05/06/2020 4BIM 2020"/>
    <x v="15"/>
    <n v="1370"/>
    <n v="21"/>
    <n v="51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1"/>
    <n v="1"/>
    <n v="0"/>
    <n v="47.58"/>
    <x v="2"/>
    <s v="Z3A1324612"/>
    <s v="SALDO Fatt.n. 8R00100082 del 05/06/2020 4BIM 2020"/>
    <x v="15"/>
    <n v="1510"/>
    <n v="21"/>
    <n v="52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1"/>
    <n v="2"/>
    <n v="0"/>
    <n v="70.760000000000005"/>
    <x v="2"/>
    <s v="Z3A1324612"/>
    <s v="SALDO Fatt.n. 8R00100422 del 05/06/2020 4BIM 2020"/>
    <x v="15"/>
    <n v="1510"/>
    <n v="21"/>
    <n v="52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1"/>
    <n v="3"/>
    <n v="0"/>
    <n v="83.78"/>
    <x v="2"/>
    <s v="Z3A1324612"/>
    <s v="SALDO Fatt.n. 8R00101499 del 05/06/2020 4BIM 2020"/>
    <x v="15"/>
    <n v="1510"/>
    <n v="21"/>
    <n v="52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1"/>
    <n v="4"/>
    <n v="0"/>
    <n v="104.33"/>
    <x v="2"/>
    <s v="Z3A1324612"/>
    <s v="SALDO Fatt.n. 8R00100275 del 05/06/2020 4BIM 2020"/>
    <x v="15"/>
    <n v="1510"/>
    <n v="21"/>
    <n v="52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1"/>
    <n v="5"/>
    <n v="0"/>
    <n v="301.17"/>
    <x v="2"/>
    <s v="Z3A1324612"/>
    <s v="SALDO Fatt.n. 8R00101109 del 05/06/2020 4BIM 2020"/>
    <x v="15"/>
    <n v="1510"/>
    <n v="21"/>
    <n v="52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2"/>
    <n v="1"/>
    <n v="0"/>
    <n v="49.93"/>
    <x v="2"/>
    <s v="Z3A1324612"/>
    <s v="SALDO Fatt.n. 8R00101445 del 05/06/2020 4BIM 2020"/>
    <x v="15"/>
    <n v="2320"/>
    <n v="21"/>
    <n v="54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3"/>
    <n v="1"/>
    <n v="0"/>
    <n v="73.91"/>
    <x v="2"/>
    <s v="Z3A1324612"/>
    <s v="SALDO Fatt.n. 8R00100678 del 05/06/2020 4BIM 2020"/>
    <x v="15"/>
    <n v="2910"/>
    <n v="22"/>
    <n v="56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4"/>
    <n v="1"/>
    <n v="0"/>
    <n v="47.58"/>
    <x v="2"/>
    <s v="Z3A1324612"/>
    <s v="SALDO Fatt.n. 8R00100225 del 05/06/2020 4BIM 2020"/>
    <x v="15"/>
    <n v="2910"/>
    <n v="22"/>
    <n v="56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5"/>
    <n v="1"/>
    <n v="0"/>
    <n v="143.96"/>
    <x v="2"/>
    <s v="Z3A1324612"/>
    <s v="SALDO Fatt.n. 8R00100719 del 05/06/2020 4BIM 2020"/>
    <x v="15"/>
    <n v="2910"/>
    <n v="22"/>
    <n v="56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6"/>
    <n v="1"/>
    <n v="0"/>
    <n v="100.85"/>
    <x v="2"/>
    <s v="Z3A1324612"/>
    <s v="SALDO Fatt.n. 8R00100773 del 05/06/2020 4BIM 2020"/>
    <x v="15"/>
    <n v="2910"/>
    <n v="43"/>
    <n v="71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7"/>
    <n v="1"/>
    <n v="0"/>
    <n v="47.58"/>
    <x v="2"/>
    <s v="Z3A1324612"/>
    <s v="SALDO Fatt.n. 8R00100788 del 05/06/2020 4BIM 2020"/>
    <x v="15"/>
    <n v="1760"/>
    <n v="23"/>
    <n v="58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7"/>
    <n v="2"/>
    <n v="0"/>
    <n v="53.77"/>
    <x v="2"/>
    <s v="Z3A1324612"/>
    <s v="SALDO Fatt.n. 8R00100056 del 05/06/2020 4BIM 2020"/>
    <x v="15"/>
    <n v="1760"/>
    <n v="23"/>
    <n v="58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7"/>
    <n v="3"/>
    <n v="0"/>
    <n v="81.540000000000006"/>
    <x v="2"/>
    <s v="Z3A1324612"/>
    <s v="SALDO Fatt.n. 8R00100453 del 05/06/2020 4BIM 2020"/>
    <x v="15"/>
    <n v="1760"/>
    <n v="23"/>
    <n v="58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7"/>
    <n v="4"/>
    <n v="0"/>
    <n v="152.47999999999999"/>
    <x v="2"/>
    <s v="Z3A1324612"/>
    <s v="SALDO Fatt.n. 8R00100757 del 05/06/2020 4BIM 2020"/>
    <x v="15"/>
    <n v="1760"/>
    <n v="23"/>
    <n v="58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8"/>
    <n v="1"/>
    <n v="0"/>
    <n v="47.58"/>
    <x v="2"/>
    <s v="Z3A1324612"/>
    <s v="SALDO Fatt.n. 8R00099807 del 05/06/2020 4BIM 2020"/>
    <x v="15"/>
    <n v="870"/>
    <n v="12"/>
    <n v="60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8"/>
    <n v="2"/>
    <n v="0"/>
    <n v="47.65"/>
    <x v="2"/>
    <s v="Z3A1324612"/>
    <s v="SALDO Fatt.n. 8R00100720 del 05/06/2020 4BIM 2020"/>
    <x v="15"/>
    <n v="870"/>
    <n v="12"/>
    <n v="60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8"/>
    <n v="3"/>
    <n v="0"/>
    <n v="50.03"/>
    <x v="2"/>
    <s v="Z3A1324612"/>
    <s v="SALDO Fatt.n. 8R00100768 del 05/06/2020 4BIM 2020"/>
    <x v="15"/>
    <n v="870"/>
    <n v="12"/>
    <n v="60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8"/>
    <n v="4"/>
    <n v="0"/>
    <n v="87.84"/>
    <x v="2"/>
    <s v="Z3A1324612"/>
    <s v="SALDO Fatt.n. 8R00100588 del 05/06/2020 4BIM 2020"/>
    <x v="15"/>
    <n v="870"/>
    <n v="12"/>
    <n v="60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9"/>
    <n v="1"/>
    <n v="0"/>
    <n v="35.39"/>
    <x v="2"/>
    <s v="Z3A1324612"/>
    <s v="SALDO Fatt.n. 8R00099870 del 05/06/2020 4BIM 2020"/>
    <x v="15"/>
    <n v="1770"/>
    <n v="65"/>
    <n v="59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89"/>
    <n v="2"/>
    <n v="0"/>
    <n v="70.760000000000005"/>
    <x v="2"/>
    <s v="Z3A1324612"/>
    <s v="SALDO Fatt.n. 8R00100399 del 05/06/2020 4BIM 2020"/>
    <x v="15"/>
    <n v="1770"/>
    <n v="65"/>
    <n v="59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90"/>
    <n v="1"/>
    <n v="0"/>
    <n v="47.58"/>
    <x v="2"/>
    <s v="Z3A1324612"/>
    <s v="SALDO Fatt.n. 8R00100734 del 05/06/2020 4BIM 2020"/>
    <x v="15"/>
    <n v="3620"/>
    <n v="11"/>
    <n v="55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91"/>
    <n v="1"/>
    <n v="0"/>
    <n v="3.15"/>
    <x v="2"/>
    <s v="Z3A1324612"/>
    <s v="SALDO Fatt.n. 8R00100238 del 05/06/2020 4BIM 2020"/>
    <x v="15"/>
    <n v="2620"/>
    <n v="10"/>
    <n v="53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92"/>
    <n v="1"/>
    <n v="0"/>
    <n v="55.72"/>
    <x v="2"/>
    <s v="Z3A1324612"/>
    <s v="SALDO Fatt.n. 8R00099879 del 05/06/2020 4BIM 2020"/>
    <x v="15"/>
    <n v="2940"/>
    <n v="25"/>
    <n v="49"/>
    <n v="1"/>
    <s v="Spese correnti"/>
    <n v="3"/>
    <s v="Acquisto di beni e servizi"/>
    <n v="2"/>
    <s v="Acquisto di servizi"/>
    <n v="5"/>
    <x v="2"/>
    <n v="1"/>
    <s v="Telefonia fissa"/>
    <d v="2020-07-28T00:00:00"/>
  </r>
  <r>
    <n v="6293"/>
    <n v="1"/>
    <n v="0"/>
    <n v="5221.75"/>
    <x v="54"/>
    <s v="ZA92D3C779"/>
    <s v="SALDO Fatt.n. 14/FE del 17/07/2020"/>
    <x v="16"/>
    <n v="3661"/>
    <n v="0"/>
    <n v="324"/>
    <n v="1"/>
    <s v="Spese correnti"/>
    <n v="3"/>
    <s v="Acquisto di beni e servizi"/>
    <n v="2"/>
    <s v="Acquisto di servizi"/>
    <n v="9"/>
    <x v="14"/>
    <n v="12"/>
    <s v="Manutenzione ordinaria e riparazioni di terreni e beni materiali non prodotti"/>
    <d v="2020-07-30T00:00:00"/>
  </r>
  <r>
    <n v="6294"/>
    <n v="1"/>
    <n v="0"/>
    <n v="5221.75"/>
    <x v="55"/>
    <s v="Z6A2D3C824"/>
    <s v="SALDO Fatt.n. FATTPA 13_20 del 15/07/2020"/>
    <x v="16"/>
    <n v="3661"/>
    <n v="0"/>
    <n v="326"/>
    <n v="1"/>
    <s v="Spese correnti"/>
    <n v="3"/>
    <s v="Acquisto di beni e servizi"/>
    <n v="2"/>
    <s v="Acquisto di servizi"/>
    <n v="9"/>
    <x v="14"/>
    <n v="12"/>
    <s v="Manutenzione ordinaria e riparazioni di terreni e beni materiali non prodotti"/>
    <d v="2020-07-30T00:00:00"/>
  </r>
  <r>
    <n v="6295"/>
    <n v="1"/>
    <n v="0"/>
    <n v="2013"/>
    <x v="56"/>
    <s v="ZEA2D88DFD"/>
    <s v="SALDO Fatt.n. 173/E del 21/07/2020 Ft Split Payment ex art.17-ter DPR 633/72"/>
    <x v="16"/>
    <n v="610"/>
    <n v="11"/>
    <n v="414"/>
    <n v="1"/>
    <s v="Spese correnti"/>
    <n v="3"/>
    <s v="Acquisto di beni e servizi"/>
    <n v="2"/>
    <s v="Acquisto di servizi"/>
    <n v="19"/>
    <x v="10"/>
    <n v="999"/>
    <s v="Altri servizi informatici e di telecomunicazioni n.a.c."/>
    <d v="2020-07-30T00:00:00"/>
  </r>
  <r>
    <n v="6296"/>
    <n v="1"/>
    <n v="0"/>
    <n v="503.3"/>
    <x v="57"/>
    <s v="ZF22C0CE4C"/>
    <s v="SALDO Fatt.n. 41 del 30/06/2020"/>
    <x v="16"/>
    <n v="320"/>
    <n v="0"/>
    <n v="109"/>
    <n v="1"/>
    <s v="Spese correnti"/>
    <n v="3"/>
    <s v="Acquisto di beni e servizi"/>
    <n v="1"/>
    <s v="Acquisto di beni"/>
    <n v="1"/>
    <x v="16"/>
    <n v="1"/>
    <s v="Giornali e riviste"/>
    <d v="2020-07-30T00:00:00"/>
  </r>
  <r>
    <n v="6297"/>
    <n v="1"/>
    <n v="0"/>
    <n v="4156.3"/>
    <x v="40"/>
    <n v="8257811137"/>
    <s v="SALDO Fatt.n. FPA-78/ del 30/06/2020"/>
    <x v="16"/>
    <n v="1180"/>
    <n v="10"/>
    <n v="46"/>
    <n v="1"/>
    <s v="Spese correnti"/>
    <n v="3"/>
    <s v="Acquisto di beni e servizi"/>
    <n v="2"/>
    <s v="Acquisto di servizi"/>
    <n v="15"/>
    <x v="1"/>
    <n v="11"/>
    <s v="Contratti di servizio per la lotta al randagismo"/>
    <d v="2020-07-30T00:00:00"/>
  </r>
  <r>
    <n v="6298"/>
    <n v="1"/>
    <n v="0"/>
    <n v="1464"/>
    <x v="58"/>
    <s v="Z772D8BA7D"/>
    <s v="SALDO Fatt.n. FPA 1/20 del 26/07/2020 Realizzazione allaccio idrico Edificio 22 in Via Grixoni 8 ( C I G Z772D8BA7D )"/>
    <x v="16"/>
    <n v="4050"/>
    <n v="0"/>
    <n v="1029"/>
    <n v="2"/>
    <s v="Spese in conto capitale"/>
    <n v="2"/>
    <s v="Investimenti fissi lordi e acquisto di terreni"/>
    <n v="1"/>
    <s v="Beni materiali"/>
    <n v="9"/>
    <x v="6"/>
    <n v="999"/>
    <s v="Beni immobili n.a.c."/>
    <d v="2020-07-30T00:00:00"/>
  </r>
  <r>
    <n v="6299"/>
    <n v="1"/>
    <n v="0"/>
    <n v="16298.21"/>
    <x v="1"/>
    <s v="801652775A"/>
    <s v="ACCONTO Fatt.n. 2/1527 del 07/07/2020"/>
    <x v="16"/>
    <n v="2910"/>
    <n v="93"/>
    <n v="239"/>
    <n v="1"/>
    <s v="Spese correnti"/>
    <n v="3"/>
    <s v="Acquisto di beni e servizi"/>
    <n v="2"/>
    <s v="Acquisto di servizi"/>
    <n v="15"/>
    <x v="1"/>
    <n v="999"/>
    <s v="Altre spese per contratti di servizio pubblico"/>
    <d v="2020-07-30T00:00:00"/>
  </r>
  <r>
    <n v="6300"/>
    <n v="1"/>
    <n v="0"/>
    <n v="883.29"/>
    <x v="1"/>
    <s v="801652775A"/>
    <s v="SALDO Fatt.n. 2/1527 del 07/07/2020"/>
    <x v="16"/>
    <n v="2911"/>
    <n v="46"/>
    <n v="240"/>
    <n v="1"/>
    <s v="Spese correnti"/>
    <n v="3"/>
    <s v="Acquisto di beni e servizi"/>
    <n v="2"/>
    <s v="Acquisto di servizi"/>
    <n v="15"/>
    <x v="1"/>
    <n v="999"/>
    <s v="Altre spese per contratti di servizio pubblico"/>
    <d v="2020-07-30T00:00:00"/>
  </r>
  <r>
    <n v="6301"/>
    <n v="1"/>
    <n v="0"/>
    <n v="20130"/>
    <x v="59"/>
    <s v="Z912C5267A"/>
    <s v="SALDO Fatt.n. 0065-20 del 24/07/2020"/>
    <x v="16"/>
    <n v="4272"/>
    <n v="10"/>
    <n v="376"/>
    <n v="2"/>
    <s v="Spese in conto capitale"/>
    <n v="2"/>
    <s v="Investimenti fissi lordi e acquisto di terreni"/>
    <n v="1"/>
    <s v="Beni materiali"/>
    <n v="9"/>
    <x v="6"/>
    <n v="16"/>
    <s v="Impianti sportivi"/>
    <d v="2020-07-30T00:00:00"/>
  </r>
  <r>
    <n v="6302"/>
    <n v="1"/>
    <n v="0"/>
    <n v="732"/>
    <x v="60"/>
    <s v="ZD22D1B744"/>
    <s v="SALDO Fatt.n. FPA 3/20 del 19/06/2020"/>
    <x v="16"/>
    <n v="3860"/>
    <n v="28"/>
    <n v="285"/>
    <n v="2"/>
    <s v="Spese in conto capitale"/>
    <n v="2"/>
    <s v="Investimenti fissi lordi e acquisto di terreni"/>
    <n v="1"/>
    <s v="Beni materiali"/>
    <n v="9"/>
    <x v="6"/>
    <n v="999"/>
    <s v="Beni immobili n.a.c."/>
    <d v="2020-07-30T00:00:00"/>
  </r>
  <r>
    <n v="6303"/>
    <n v="1"/>
    <n v="0"/>
    <n v="219.6"/>
    <x v="61"/>
    <s v="Z832D23FD4"/>
    <s v="SALDO Fatt.n. V3-6292 del 20/07/2020"/>
    <x v="16"/>
    <n v="3620"/>
    <n v="15"/>
    <n v="288"/>
    <n v="1"/>
    <s v="Spese correnti"/>
    <n v="3"/>
    <s v="Acquisto di beni e servizi"/>
    <n v="2"/>
    <s v="Acquisto di servizi"/>
    <n v="13"/>
    <x v="17"/>
    <n v="1"/>
    <s v="Servizi di sorveglianza, custodia e accoglienza"/>
    <d v="2020-07-30T00:00:00"/>
  </r>
  <r>
    <n v="6303"/>
    <n v="2"/>
    <n v="0"/>
    <n v="878.4"/>
    <x v="61"/>
    <s v="Z832D23FD4"/>
    <s v="SALDO Fatt.n. V3-6293 del 20/07/2020"/>
    <x v="16"/>
    <n v="3620"/>
    <n v="15"/>
    <n v="288"/>
    <n v="1"/>
    <s v="Spese correnti"/>
    <n v="3"/>
    <s v="Acquisto di beni e servizi"/>
    <n v="2"/>
    <s v="Acquisto di servizi"/>
    <n v="13"/>
    <x v="17"/>
    <n v="1"/>
    <s v="Servizi di sorveglianza, custodia e accoglienza"/>
    <d v="2020-07-30T00:00:00"/>
  </r>
  <r>
    <n v="6333"/>
    <n v="1"/>
    <n v="0"/>
    <n v="900"/>
    <x v="62"/>
    <m/>
    <s v="Assunzione impegno di spesa e liquidazione quota associativa ANUTEL annualita 2020"/>
    <x v="17"/>
    <n v="420"/>
    <n v="1"/>
    <n v="79"/>
    <n v="1"/>
    <s v="Spese correnti"/>
    <n v="3"/>
    <s v="Acquisto di beni e servizi"/>
    <n v="2"/>
    <s v="Acquisto di servizi"/>
    <n v="99"/>
    <x v="13"/>
    <n v="3"/>
    <s v="Quote di associazioni"/>
    <d v="2020-07-31T00:00:00"/>
  </r>
  <r>
    <n v="6356"/>
    <n v="1"/>
    <n v="0"/>
    <n v="500"/>
    <x v="63"/>
    <m/>
    <s v="Quantificazione delle risorse da trasferire allIstituzione San Michele per le spese di funzionamento per il 2020. Assunzione impegno di spesa e contestuale liquidazione dei mesi di Gennaio, Febbraio, Marzo, Aprile, Maggio e Giugno 2020."/>
    <x v="17"/>
    <n v="1780"/>
    <n v="41"/>
    <n v="428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7-31T00:00:00"/>
  </r>
  <r>
    <n v="6358"/>
    <n v="1"/>
    <n v="0"/>
    <n v="3300"/>
    <x v="63"/>
    <m/>
    <s v="Quantificazione delle risorse da trasferire allIstituzione San Michele per le spese di funzionamento per il 2020. Assunzione impegno di spesa e contestuale liquidazione dei mesi di Gennaio, Febbraio, Marzo, Aprile, Maggio e Giugno 2020."/>
    <x v="17"/>
    <n v="1791"/>
    <n v="20"/>
    <n v="429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7-31T00:00:00"/>
  </r>
  <r>
    <n v="6359"/>
    <n v="1"/>
    <n v="0"/>
    <n v="3586.67"/>
    <x v="63"/>
    <m/>
    <s v="Quantificazione delle risorse da trasferire allIstituzione San Michele per le spese di funzionamento per il 2020. Assunzione impegno di spesa e contestuale liquidazione dei mesi di Gennaio, Febbraio, Marzo, Aprile, Maggio e Giugno 2020."/>
    <x v="17"/>
    <n v="1940"/>
    <n v="12"/>
    <n v="422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7-31T00:00:00"/>
  </r>
  <r>
    <n v="6360"/>
    <n v="1"/>
    <n v="0"/>
    <n v="300"/>
    <x v="63"/>
    <m/>
    <s v="Quantificazione delle risorse da trasferire allIstituzione San Michele per le spese di funzionamento per il 2020. Assunzione impegno di spesa e contestuale liquidazione dei mesi di Gennaio, Febbraio, Marzo, Aprile, Maggio e Giugno 2020."/>
    <x v="17"/>
    <n v="1791"/>
    <n v="30"/>
    <n v="430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7-31T00:00:00"/>
  </r>
  <r>
    <n v="6361"/>
    <n v="1"/>
    <n v="0"/>
    <n v="3544.57"/>
    <x v="63"/>
    <m/>
    <s v="Quantificazione delle risorse da trasferire allIstituzione San Michele per le spese di funzionamento per il 2020. Assunzione impegno di spesa e contestuale liquidazione dei mesi di Gennaio, Febbraio, Marzo, Aprile, Maggio e Giugno 2020."/>
    <x v="17"/>
    <n v="1940"/>
    <n v="14"/>
    <n v="423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7-31T00:00:00"/>
  </r>
  <r>
    <n v="6362"/>
    <n v="1"/>
    <n v="0"/>
    <n v="12290.43"/>
    <x v="63"/>
    <m/>
    <s v="Quantificazione delle risorse da trasferire allIstituzione San Michele per le spese di funzionamento per il 2020. Assunzione impegno di spesa e contestuale liquidazione dei mesi di Gennaio, Febbraio, Marzo, Aprile, Maggio e Giugno 2020."/>
    <x v="17"/>
    <n v="1940"/>
    <n v="10"/>
    <n v="424"/>
    <n v="1"/>
    <s v="Spese correnti"/>
    <n v="4"/>
    <s v="Trasferimenti correnti"/>
    <n v="1"/>
    <s v="Trasferimenti correnti a Amministrazioni Pubbliche"/>
    <n v="2"/>
    <x v="7"/>
    <n v="999"/>
    <s v="Trasferimenti correnti a altre Amministrazioni Locali n.a.c."/>
    <d v="2020-07-31T00:00:00"/>
  </r>
  <r>
    <n v="6363"/>
    <n v="1"/>
    <n v="0"/>
    <n v="1760.67"/>
    <x v="63"/>
    <m/>
    <s v="Quantificazione delle risorse da trasferire allIstituzione San Michele per le spese di funzionamento per il 2020. Assunzione impegno di spesa e contestuale liquidazione dei mesi di Gennaio, Febbraio, Marzo, Aprile, Maggio e Giugno 2020."/>
    <x v="17"/>
    <n v="1801"/>
    <n v="0"/>
    <n v="431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7-31T00:00:00"/>
  </r>
  <r>
    <n v="6365"/>
    <n v="1"/>
    <n v="0"/>
    <n v="944.33"/>
    <x v="63"/>
    <m/>
    <s v="Quantificazione delle risorse da trasferire allIstituzione San Michele per le spese di funzionamento per il 2020. Assunzione impegno di spesa e contestuale liquidazione dei mesi di Gennaio, Febbraio, Marzo, Aprile, Maggio e Giugno 2020."/>
    <x v="17"/>
    <n v="1802"/>
    <n v="0"/>
    <n v="432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7-31T00:00:00"/>
  </r>
  <r>
    <n v="6366"/>
    <n v="1"/>
    <n v="0"/>
    <n v="2415.37"/>
    <x v="63"/>
    <m/>
    <s v="Quantificazione delle risorse da trasferire allIstituzione San Michele per le spese di funzionamento per il 2020. Assunzione impegno di spesa e contestuale liquidazione dei mesi di Gennaio, Febbraio, Marzo, Aprile, Maggio e Giugno 2020."/>
    <x v="17"/>
    <n v="1940"/>
    <n v="15"/>
    <n v="425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7-31T00:00:00"/>
  </r>
  <r>
    <n v="6367"/>
    <n v="1"/>
    <n v="0"/>
    <n v="2416.4"/>
    <x v="63"/>
    <m/>
    <s v="Quantificazione delle risorse da trasferire allIstituzione San Michele per le spese di funzionamento per il 2020. Assunzione impegno di spesa e contestuale liquidazione dei mesi di Gennaio, Febbraio, Marzo, Aprile, Maggio e Giugno 2020."/>
    <x v="17"/>
    <n v="1821"/>
    <n v="0"/>
    <n v="433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7-31T00:00:00"/>
  </r>
  <r>
    <n v="6368"/>
    <n v="1"/>
    <n v="0"/>
    <n v="2955"/>
    <x v="63"/>
    <m/>
    <s v="Quantificazione delle risorse da trasferire allIstituzione San Michele per le spese di funzionamento per il 2020. Assunzione impegno di spesa e contestuale liquidazione dei mesi di Gennaio, Febbraio, Marzo, Aprile, Maggio e Giugno 2020."/>
    <x v="17"/>
    <n v="1940"/>
    <n v="16"/>
    <n v="426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7-31T00:00:00"/>
  </r>
  <r>
    <n v="6369"/>
    <n v="1"/>
    <n v="0"/>
    <n v="170.5"/>
    <x v="63"/>
    <m/>
    <s v="Quantificazione delle risorse da trasferire allIstituzione San Michele per le spese di funzionamento per il 2020. Assunzione impegno di spesa e contestuale liquidazione dei mesi di Gennaio, Febbraio, Marzo, Aprile, Maggio e Giugno 2020."/>
    <x v="17"/>
    <n v="1770"/>
    <n v="17"/>
    <n v="427"/>
    <n v="1"/>
    <s v="Spese correnti"/>
    <n v="4"/>
    <s v="Trasferimenti correnti"/>
    <n v="1"/>
    <s v="Trasferimenti correnti a Amministrazioni Pubbliche"/>
    <n v="2"/>
    <x v="7"/>
    <n v="999"/>
    <s v="Trasferimenti correnti a altre Amministrazioni Locali n.a.c."/>
    <d v="2020-07-31T00:00:00"/>
  </r>
  <r>
    <n v="6370"/>
    <n v="1"/>
    <n v="0"/>
    <n v="1705"/>
    <x v="63"/>
    <m/>
    <s v="Quantificazione delle risorse da trasferire allIstituzione San Michele per le spese di funzionamento per il 2020. Assunzione impegno di spesa e contestuale liquidazione dei mesi di Gennaio, Febbraio, Marzo, Aprile, Maggio e Giugno 2020."/>
    <x v="17"/>
    <n v="1942"/>
    <n v="15"/>
    <n v="434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7-31T00:00:00"/>
  </r>
  <r>
    <n v="6384"/>
    <n v="1"/>
    <n v="0"/>
    <n v="5221.75"/>
    <x v="64"/>
    <s v="Z3A2D3C7F3"/>
    <s v="SALDO Fatt.n. PA32020 del 04/08/2020"/>
    <x v="18"/>
    <n v="3661"/>
    <n v="0"/>
    <n v="325"/>
    <n v="1"/>
    <s v="Spese correnti"/>
    <n v="3"/>
    <s v="Acquisto di beni e servizi"/>
    <n v="2"/>
    <s v="Acquisto di servizi"/>
    <n v="9"/>
    <x v="14"/>
    <n v="12"/>
    <s v="Manutenzione ordinaria e riparazioni di terreni e beni materiali non prodotti"/>
    <d v="2020-08-06T00:00:00"/>
  </r>
  <r>
    <n v="6386"/>
    <n v="1"/>
    <n v="0"/>
    <n v="2812.44"/>
    <x v="65"/>
    <s v="Z1D2D8BABE"/>
    <s v="SALDO Fatt.n. 402 del 30/07/2020 PRESTAZIONE AUTORIZZATA CON DETERMINA DIRIGENZIALE N 316/2020 cig &quot;z1d2d8babe&quot;"/>
    <x v="18"/>
    <n v="560"/>
    <n v="0"/>
    <n v="402"/>
    <n v="1"/>
    <s v="Spese correnti"/>
    <n v="3"/>
    <s v="Acquisto di beni e servizi"/>
    <n v="1"/>
    <s v="Acquisto di beni"/>
    <n v="2"/>
    <x v="5"/>
    <n v="999"/>
    <s v="Altri beni e materiali di consumo n.a.c."/>
    <d v="2020-08-06T00:00:00"/>
  </r>
  <r>
    <n v="6387"/>
    <n v="1"/>
    <n v="0"/>
    <n v="2806"/>
    <x v="32"/>
    <s v="ZB32DCC26D"/>
    <s v="SALDO Fatt.n. 0001146 del 31/07/2020"/>
    <x v="18"/>
    <n v="3801"/>
    <n v="20"/>
    <n v="435"/>
    <n v="1"/>
    <s v="Spese correnti"/>
    <n v="3"/>
    <s v="Acquisto di beni e servizi"/>
    <n v="2"/>
    <s v="Acquisto di servizi"/>
    <n v="19"/>
    <x v="10"/>
    <n v="7"/>
    <s v="Servizi di gestione documentale"/>
    <d v="2020-08-06T00:00:00"/>
  </r>
  <r>
    <n v="6388"/>
    <n v="1"/>
    <n v="0"/>
    <n v="2013.01"/>
    <x v="30"/>
    <m/>
    <s v="SALDO Fatt.n. FPA 14/20 del 02/08/2020"/>
    <x v="18"/>
    <n v="3450"/>
    <n v="0"/>
    <n v="314"/>
    <n v="1"/>
    <s v="Spese correnti"/>
    <n v="3"/>
    <s v="Acquisto di beni e servizi"/>
    <n v="2"/>
    <s v="Acquisto di servizi"/>
    <n v="11"/>
    <x v="9"/>
    <n v="999"/>
    <s v="Altre prestazioni professionali e specialistiche n.a.c."/>
    <d v="2020-08-06T00:00:00"/>
  </r>
  <r>
    <n v="6389"/>
    <n v="1"/>
    <n v="0"/>
    <n v="4300.95"/>
    <x v="40"/>
    <n v="8257811137"/>
    <s v="SALDO Fatt.n. FPA-93/ del 31/07/2020"/>
    <x v="18"/>
    <n v="1180"/>
    <n v="10"/>
    <n v="46"/>
    <n v="1"/>
    <s v="Spese correnti"/>
    <n v="3"/>
    <s v="Acquisto di beni e servizi"/>
    <n v="2"/>
    <s v="Acquisto di servizi"/>
    <n v="15"/>
    <x v="1"/>
    <n v="11"/>
    <s v="Contratti di servizio per la lotta al randagismo"/>
    <d v="2020-08-06T00:00:00"/>
  </r>
  <r>
    <n v="6390"/>
    <n v="1"/>
    <n v="0"/>
    <n v="4500"/>
    <x v="66"/>
    <m/>
    <s v="Assunzione impegno di spesa a favore dell Associazione Turistica Pro Loco per la collaborazione alla realizzazione della XXXV Edizione della Rassegna &quot;Estiamo in Piazza 2020&quot; e liquidazione anticipazione."/>
    <x v="18"/>
    <n v="1840"/>
    <n v="1"/>
    <n v="447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8-06T00:00:00"/>
  </r>
  <r>
    <n v="6391"/>
    <n v="1"/>
    <n v="0"/>
    <n v="646.67999999999995"/>
    <x v="67"/>
    <s v="Z822D682D2"/>
    <s v="SALDO Fatt.n. 2040/200017129 del 10/07/2020 CLI 00601269"/>
    <x v="18"/>
    <n v="1890"/>
    <n v="28"/>
    <n v="367"/>
    <n v="1"/>
    <s v="Spese correnti"/>
    <n v="3"/>
    <s v="Acquisto di beni e servizi"/>
    <n v="1"/>
    <s v="Acquisto di beni"/>
    <n v="2"/>
    <x v="5"/>
    <n v="999"/>
    <s v="Altri beni e materiali di consumo n.a.c."/>
    <d v="2020-08-06T00:00:00"/>
  </r>
  <r>
    <n v="6394"/>
    <n v="1"/>
    <n v="0"/>
    <n v="8715.17"/>
    <x v="0"/>
    <m/>
    <s v="STIPENDI MESE DI: LUGLIO 20"/>
    <x v="19"/>
    <n v="10"/>
    <n v="10"/>
    <n v="0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0T00:00:00"/>
  </r>
  <r>
    <n v="6449"/>
    <n v="1"/>
    <n v="0"/>
    <n v="1342"/>
    <x v="32"/>
    <s v="Z642C5FFC7"/>
    <s v="SALDO Fatt.n. 0001097 del 16/07/2020"/>
    <x v="20"/>
    <n v="330"/>
    <n v="50"/>
    <n v="142"/>
    <n v="1"/>
    <s v="Spese correnti"/>
    <n v="3"/>
    <s v="Acquisto di beni e servizi"/>
    <n v="2"/>
    <s v="Acquisto di servizi"/>
    <n v="19"/>
    <x v="10"/>
    <n v="2"/>
    <s v="Assistenza all'utente e formazione"/>
    <d v="2020-08-13T00:00:00"/>
  </r>
  <r>
    <n v="6450"/>
    <n v="1"/>
    <n v="0"/>
    <n v="400"/>
    <x v="68"/>
    <s v="Z812D17C2D"/>
    <s v="ACCONTO Fatt.n. 0001488 del 03/07/2020"/>
    <x v="20"/>
    <n v="370"/>
    <n v="30"/>
    <n v="301"/>
    <n v="1"/>
    <s v="Spese correnti"/>
    <n v="3"/>
    <s v="Acquisto di beni e servizi"/>
    <n v="1"/>
    <s v="Acquisto di beni"/>
    <n v="2"/>
    <x v="5"/>
    <n v="2"/>
    <s v="Carburanti, combustibili e lubrificanti"/>
    <d v="2020-08-13T00:00:00"/>
  </r>
  <r>
    <n v="6451"/>
    <n v="1"/>
    <n v="0"/>
    <n v="1000"/>
    <x v="68"/>
    <s v="Z812D17C2D"/>
    <s v="ACCONTO Fatt.n. 0001488 del 03/07/2020"/>
    <x v="20"/>
    <n v="950"/>
    <n v="0"/>
    <n v="299"/>
    <n v="1"/>
    <s v="Spese correnti"/>
    <n v="3"/>
    <s v="Acquisto di beni e servizi"/>
    <n v="1"/>
    <s v="Acquisto di beni"/>
    <n v="2"/>
    <x v="5"/>
    <n v="2"/>
    <s v="Carburanti, combustibili e lubrificanti"/>
    <d v="2020-08-13T00:00:00"/>
  </r>
  <r>
    <n v="6452"/>
    <n v="1"/>
    <n v="0"/>
    <n v="300"/>
    <x v="68"/>
    <s v="Z812D17C2D"/>
    <s v="ACCONTO Fatt.n. 0001488 del 03/07/2020"/>
    <x v="20"/>
    <n v="370"/>
    <n v="30"/>
    <n v="300"/>
    <n v="1"/>
    <s v="Spese correnti"/>
    <n v="3"/>
    <s v="Acquisto di beni e servizi"/>
    <n v="1"/>
    <s v="Acquisto di beni"/>
    <n v="2"/>
    <x v="5"/>
    <n v="2"/>
    <s v="Carburanti, combustibili e lubrificanti"/>
    <d v="2020-08-13T00:00:00"/>
  </r>
  <r>
    <n v="6453"/>
    <n v="1"/>
    <n v="0"/>
    <n v="200"/>
    <x v="68"/>
    <s v="Z812D17C2D"/>
    <s v="ACCONTO Fatt.n. 0001488 del 03/07/2020"/>
    <x v="20"/>
    <n v="370"/>
    <n v="30"/>
    <n v="302"/>
    <n v="1"/>
    <s v="Spese correnti"/>
    <n v="3"/>
    <s v="Acquisto di beni e servizi"/>
    <n v="1"/>
    <s v="Acquisto di beni"/>
    <n v="2"/>
    <x v="5"/>
    <n v="2"/>
    <s v="Carburanti, combustibili e lubrificanti"/>
    <d v="2020-08-13T00:00:00"/>
  </r>
  <r>
    <n v="6454"/>
    <n v="1"/>
    <n v="0"/>
    <n v="4180.33"/>
    <x v="68"/>
    <s v="Z812D17C2D"/>
    <s v="SALDO Fatt.n. 0001488 del 03/07/2020"/>
    <x v="20"/>
    <n v="570"/>
    <n v="0"/>
    <n v="298"/>
    <n v="1"/>
    <s v="Spese correnti"/>
    <n v="3"/>
    <s v="Acquisto di beni e servizi"/>
    <n v="1"/>
    <s v="Acquisto di beni"/>
    <n v="2"/>
    <x v="5"/>
    <n v="2"/>
    <s v="Carburanti, combustibili e lubrificanti"/>
    <d v="2020-08-13T00:00:00"/>
  </r>
  <r>
    <n v="6455"/>
    <n v="1"/>
    <n v="0"/>
    <n v="3151.67"/>
    <x v="69"/>
    <s v="7411124CFC"/>
    <s v="SALDO Fatt.n. 28 PA del 31/05/2020"/>
    <x v="20"/>
    <n v="2320"/>
    <n v="25"/>
    <n v="514"/>
    <n v="1"/>
    <s v="Spese correnti"/>
    <n v="3"/>
    <s v="Acquisto di beni e servizi"/>
    <n v="2"/>
    <s v="Acquisto di servizi"/>
    <n v="15"/>
    <x v="1"/>
    <n v="999"/>
    <s v="Altre spese per contratti di servizio pubblico"/>
    <d v="2020-08-13T00:00:00"/>
  </r>
  <r>
    <n v="6455"/>
    <n v="2"/>
    <n v="0"/>
    <n v="3151.67"/>
    <x v="69"/>
    <s v="7411124CFC"/>
    <s v="SALDO Fatt.n. 36 PA del 30/06/2020"/>
    <x v="20"/>
    <n v="2320"/>
    <n v="25"/>
    <n v="514"/>
    <n v="1"/>
    <s v="Spese correnti"/>
    <n v="3"/>
    <s v="Acquisto di beni e servizi"/>
    <n v="2"/>
    <s v="Acquisto di servizi"/>
    <n v="15"/>
    <x v="1"/>
    <n v="999"/>
    <s v="Altre spese per contratti di servizio pubblico"/>
    <d v="2020-08-13T00:00:00"/>
  </r>
  <r>
    <n v="6456"/>
    <n v="1"/>
    <n v="0"/>
    <n v="5000"/>
    <x v="66"/>
    <m/>
    <s v="Liquidazione allAssociazione Turistica Pro Loco di Ozieri di euro 5.000,00 quale cofinanziamento allorganizzazione dellevento &quot;Occasioni in centro&quot; che si e svolto sabato 27 giugno 2020 in collaborazione con i commercianti di Ozieri."/>
    <x v="20"/>
    <n v="3620"/>
    <n v="55"/>
    <n v="399"/>
    <n v="1"/>
    <s v="Spese correnti"/>
    <n v="3"/>
    <s v="Acquisto di beni e servizi"/>
    <n v="2"/>
    <s v="Acquisto di servizi"/>
    <n v="99"/>
    <x v="13"/>
    <n v="999"/>
    <s v="Altri servizi diversi n.a.c."/>
    <d v="2020-08-13T00:00:00"/>
  </r>
  <r>
    <n v="6457"/>
    <n v="1"/>
    <n v="0"/>
    <n v="257.47000000000003"/>
    <x v="70"/>
    <s v="Z6C2C9B31B"/>
    <s v="SALDO Fatt.n. 404/FE del 30/06/2020 FATTURA DIFFERITA"/>
    <x v="20"/>
    <n v="3110"/>
    <n v="0"/>
    <n v="147"/>
    <n v="1"/>
    <s v="Spese correnti"/>
    <n v="3"/>
    <s v="Acquisto di beni e servizi"/>
    <n v="1"/>
    <s v="Acquisto di beni"/>
    <n v="2"/>
    <x v="5"/>
    <n v="999"/>
    <s v="Altri beni e materiali di consumo n.a.c."/>
    <d v="2020-08-13T00:00:00"/>
  </r>
  <r>
    <n v="6458"/>
    <n v="1"/>
    <n v="0"/>
    <n v="439.2"/>
    <x v="71"/>
    <s v="Z092D514D9"/>
    <s v="SALDO Fatt.n. 1286/E del 04/07/2020"/>
    <x v="20"/>
    <n v="3110"/>
    <n v="10"/>
    <n v="361"/>
    <n v="1"/>
    <s v="Spese correnti"/>
    <n v="3"/>
    <s v="Acquisto di beni e servizi"/>
    <n v="2"/>
    <s v="Acquisto di servizi"/>
    <n v="9"/>
    <x v="14"/>
    <n v="12"/>
    <s v="Manutenzione ordinaria e riparazioni di terreni e beni materiali non prodotti"/>
    <d v="2020-08-13T00:00:00"/>
  </r>
  <r>
    <n v="6459"/>
    <n v="1"/>
    <n v="0"/>
    <n v="1525"/>
    <x v="72"/>
    <s v="ZD32CD705A"/>
    <s v="ACCONTO Fatt.n. 6 del 08/06/2020"/>
    <x v="20"/>
    <n v="2770"/>
    <n v="11"/>
    <n v="235"/>
    <n v="1"/>
    <s v="Spese correnti"/>
    <n v="3"/>
    <s v="Acquisto di beni e servizi"/>
    <n v="1"/>
    <s v="Acquisto di beni"/>
    <n v="2"/>
    <x v="5"/>
    <n v="999"/>
    <s v="Altri beni e materiali di consumo n.a.c."/>
    <d v="2020-08-13T00:00:00"/>
  </r>
  <r>
    <n v="6460"/>
    <n v="1"/>
    <n v="0"/>
    <n v="347.7"/>
    <x v="72"/>
    <s v="ZD32CD705A"/>
    <s v="SALDO Fatt.n. 6 del 08/06/2020"/>
    <x v="20"/>
    <n v="2770"/>
    <n v="20"/>
    <n v="236"/>
    <n v="1"/>
    <s v="Spese correnti"/>
    <n v="3"/>
    <s v="Acquisto di beni e servizi"/>
    <n v="2"/>
    <s v="Acquisto di servizi"/>
    <n v="9"/>
    <x v="14"/>
    <n v="12"/>
    <s v="Manutenzione ordinaria e riparazioni di terreni e beni materiali non prodotti"/>
    <d v="2020-08-13T00:00:00"/>
  </r>
  <r>
    <n v="6461"/>
    <n v="1"/>
    <n v="0"/>
    <n v="24000"/>
    <x v="41"/>
    <m/>
    <s v="Liquidazione dell80 per cento a favore dell Associazione Culturale Premio di Letteratura Sarda Citta di Ozieri per la realizzazione della 61 manifestazione del Premio Citta di Ozieri."/>
    <x v="20"/>
    <n v="1880"/>
    <n v="1"/>
    <n v="446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8-13T00:00:00"/>
  </r>
  <r>
    <n v="6463"/>
    <n v="1"/>
    <n v="0"/>
    <n v="40000"/>
    <x v="73"/>
    <m/>
    <s v="Liquidazione spesa di euro 40.000,00 (compresa IVA) allUnione dei Comuni del Logudoro per il finanziamento Regionale dei lavori di &quot;realizzazione completamento di centri di raccolta dei rifiuti urbani - Comune di Ozieri&quot;"/>
    <x v="20"/>
    <n v="4210"/>
    <n v="55"/>
    <n v="1015"/>
    <n v="2"/>
    <s v="Spese in conto capitale"/>
    <n v="2"/>
    <s v="Investimenti fissi lordi e acquisto di terreni"/>
    <n v="1"/>
    <s v="Beni materiali"/>
    <n v="9"/>
    <x v="6"/>
    <n v="999"/>
    <s v="Beni immobili n.a.c."/>
    <d v="2020-08-13T00:00:00"/>
  </r>
  <r>
    <n v="6464"/>
    <n v="1"/>
    <n v="0"/>
    <n v="1780"/>
    <x v="33"/>
    <m/>
    <s v="Liquidazione di Euro 1.780,00 a favore dellAssociazione Orme Onlus come rimborso spese affrontate per la cura di n 6 cani adottati."/>
    <x v="20"/>
    <n v="1180"/>
    <n v="120"/>
    <n v="455"/>
    <n v="1"/>
    <s v="Spese correnti"/>
    <n v="3"/>
    <s v="Acquisto di beni e servizi"/>
    <n v="2"/>
    <s v="Acquisto di servizi"/>
    <n v="15"/>
    <x v="1"/>
    <n v="11"/>
    <s v="Contratti di servizio per la lotta al randagismo"/>
    <d v="2020-08-13T00:00:00"/>
  </r>
  <r>
    <n v="6465"/>
    <n v="1"/>
    <n v="0"/>
    <n v="829.6"/>
    <x v="32"/>
    <s v="Z012B39C56"/>
    <s v="SALDO Fatt.n. 0001176 del 05/08/2020"/>
    <x v="20"/>
    <n v="4760"/>
    <n v="10"/>
    <n v="866"/>
    <n v="2"/>
    <s v="Spese in conto capitale"/>
    <n v="2"/>
    <s v="Investimenti fissi lordi e acquisto di terreni"/>
    <n v="1"/>
    <s v="Beni materiali"/>
    <n v="7"/>
    <x v="19"/>
    <n v="999"/>
    <s v="Hardware n.a.c."/>
    <d v="2020-08-13T00:00:00"/>
  </r>
  <r>
    <n v="6466"/>
    <n v="1"/>
    <n v="0"/>
    <n v="2098.75"/>
    <x v="74"/>
    <m/>
    <s v="Versamento al Ministero dellInterno dei diritti relativi alle Carte didentita elettroniche emesse nel mese di Giugno 2020."/>
    <x v="20"/>
    <n v="600"/>
    <n v="5"/>
    <n v="409"/>
    <n v="1"/>
    <s v="Spese correnti"/>
    <n v="4"/>
    <s v="Trasferimenti correnti"/>
    <n v="1"/>
    <s v="Trasferimenti correnti a Amministrazioni Pubbliche"/>
    <n v="1"/>
    <x v="20"/>
    <n v="1"/>
    <s v="Trasferimenti correnti a Ministeri"/>
    <d v="2020-08-13T00:00:00"/>
  </r>
  <r>
    <n v="6467"/>
    <n v="1"/>
    <n v="0"/>
    <n v="100"/>
    <x v="75"/>
    <m/>
    <s v="Liquidazione di spesa di Euro 108,50 per pagamento spese contrattuali allAgenzia Derosas Maria Lorenza con sede in Usini Via Risorgimento."/>
    <x v="20"/>
    <n v="400"/>
    <n v="30"/>
    <n v="373"/>
    <n v="1"/>
    <s v="Spese correnti"/>
    <n v="3"/>
    <s v="Acquisto di beni e servizi"/>
    <n v="2"/>
    <s v="Acquisto di servizi"/>
    <n v="16"/>
    <x v="3"/>
    <n v="999"/>
    <s v="Altre spese per servizi amministrativi"/>
    <d v="2020-08-13T00:00:00"/>
  </r>
  <r>
    <n v="6469"/>
    <n v="1"/>
    <n v="0"/>
    <n v="48290"/>
    <x v="76"/>
    <s v="8328652D0B"/>
    <s v="SALDO Fatt.n. FPA 7/20 del 10/08/2020"/>
    <x v="20"/>
    <n v="4390"/>
    <n v="59"/>
    <n v="327"/>
    <n v="2"/>
    <s v="Spese in conto capitale"/>
    <n v="2"/>
    <s v="Investimenti fissi lordi e acquisto di terreni"/>
    <n v="1"/>
    <s v="Beni materiali"/>
    <n v="9"/>
    <x v="6"/>
    <n v="12"/>
    <s v="Infrastrutture stradali"/>
    <d v="2020-08-13T00:00:00"/>
  </r>
  <r>
    <n v="6471"/>
    <n v="1"/>
    <n v="0"/>
    <n v="13848.34"/>
    <x v="77"/>
    <s v="ZED2CABA53"/>
    <s v="SALDO Fatt.n. 9 /P del 26/06/2020 Fattura Cliente"/>
    <x v="20"/>
    <n v="2720"/>
    <n v="25"/>
    <n v="141"/>
    <n v="1"/>
    <s v="Spese correnti"/>
    <n v="3"/>
    <s v="Acquisto di beni e servizi"/>
    <n v="2"/>
    <s v="Acquisto di servizi"/>
    <n v="9"/>
    <x v="14"/>
    <n v="12"/>
    <s v="Manutenzione ordinaria e riparazioni di terreni e beni materiali non prodotti"/>
    <d v="2020-08-13T00:00:00"/>
  </r>
  <r>
    <n v="6472"/>
    <n v="1"/>
    <n v="0"/>
    <n v="615.89"/>
    <x v="78"/>
    <n v="4180173300"/>
    <s v="SALDO Fatt.n. 5750816303 del 26/06/2019 IT001E99034095"/>
    <x v="20"/>
    <n v="670"/>
    <n v="20"/>
    <n v="458"/>
    <n v="1"/>
    <s v="Spese correnti"/>
    <n v="3"/>
    <s v="Acquisto di beni e servizi"/>
    <n v="2"/>
    <s v="Acquisto di servizi"/>
    <n v="5"/>
    <x v="2"/>
    <n v="4"/>
    <s v="Energia elettrica"/>
    <d v="2020-08-13T00:00:00"/>
  </r>
  <r>
    <n v="6472"/>
    <n v="2"/>
    <n v="0"/>
    <n v="649.54999999999995"/>
    <x v="78"/>
    <n v="4180173300"/>
    <s v="SALDO Fatt.n. 5750832338 del 23/07/2019 IT001E99034094"/>
    <x v="20"/>
    <n v="670"/>
    <n v="20"/>
    <n v="458"/>
    <n v="1"/>
    <s v="Spese correnti"/>
    <n v="3"/>
    <s v="Acquisto di beni e servizi"/>
    <n v="2"/>
    <s v="Acquisto di servizi"/>
    <n v="5"/>
    <x v="2"/>
    <n v="4"/>
    <s v="Energia elettrica"/>
    <d v="2020-08-13T00:00:00"/>
  </r>
  <r>
    <n v="6473"/>
    <n v="1"/>
    <n v="0"/>
    <n v="265.19"/>
    <x v="12"/>
    <s v="ZEF2D1B933"/>
    <s v="ACCONTO Fatt.n. 114/V1 del 03/08/2020 Fattura clienti Split Payment ex art. 17-ter DPR 633/72"/>
    <x v="20"/>
    <n v="3050"/>
    <n v="24"/>
    <n v="296"/>
    <n v="1"/>
    <s v="Spese correnti"/>
    <n v="3"/>
    <s v="Acquisto di beni e servizi"/>
    <n v="2"/>
    <s v="Acquisto di servizi"/>
    <n v="15"/>
    <x v="1"/>
    <n v="999"/>
    <s v="Altre spese per contratti di servizio pubblico"/>
    <d v="2020-08-13T00:00:00"/>
  </r>
  <r>
    <n v="6474"/>
    <n v="1"/>
    <n v="0"/>
    <n v="2708.71"/>
    <x v="12"/>
    <s v="ZEF2D1B933"/>
    <s v="ACCONTO Fatt.n. 114/V1 del 03/08/2020 Fattura clienti Split Payment ex art. 17-ter DPR 633/72"/>
    <x v="20"/>
    <n v="2250"/>
    <n v="16"/>
    <n v="289"/>
    <n v="1"/>
    <s v="Spese correnti"/>
    <n v="4"/>
    <s v="Trasferimenti correnti"/>
    <n v="2"/>
    <s v="Trasferimenti correnti a Famiglie"/>
    <n v="2"/>
    <x v="21"/>
    <n v="999"/>
    <s v="Altri assegni e sussidi assistenziali"/>
    <d v="2020-08-13T00:00:00"/>
  </r>
  <r>
    <n v="6475"/>
    <n v="1"/>
    <n v="0"/>
    <n v="281.10000000000002"/>
    <x v="12"/>
    <s v="ZEF2D1B933"/>
    <s v="SALDO Fatt.n. 114/V1 del 03/08/2020 Fattura clienti Split Payment ex art. 17-ter DPR 633/72"/>
    <x v="20"/>
    <n v="2910"/>
    <n v="15"/>
    <n v="290"/>
    <n v="1"/>
    <s v="Spese correnti"/>
    <n v="3"/>
    <s v="Acquisto di beni e servizi"/>
    <n v="2"/>
    <s v="Acquisto di servizi"/>
    <n v="15"/>
    <x v="1"/>
    <n v="999"/>
    <s v="Altre spese per contratti di servizio pubblico"/>
    <d v="2020-08-13T00:00:00"/>
  </r>
  <r>
    <n v="6476"/>
    <n v="1"/>
    <n v="0"/>
    <n v="3000"/>
    <x v="38"/>
    <s v="Z382CF28F7"/>
    <s v="SALDO Fatt.n. 659 del 31/07/2020"/>
    <x v="20"/>
    <n v="3000"/>
    <n v="28"/>
    <n v="241"/>
    <n v="1"/>
    <s v="Spese correnti"/>
    <n v="3"/>
    <s v="Acquisto di beni e servizi"/>
    <n v="2"/>
    <s v="Acquisto di servizi"/>
    <n v="15"/>
    <x v="1"/>
    <n v="8"/>
    <s v="Contratti di servizio di assistenza sociale residenziale e semiresidenziale"/>
    <d v="2020-08-13T00:00:00"/>
  </r>
  <r>
    <n v="6587"/>
    <n v="1"/>
    <n v="0"/>
    <n v="42709.1"/>
    <x v="79"/>
    <m/>
    <s v="Impegno di spesa e liquidazione per il pagamento dell11 rata del tributo IVA - Conciliazione giudiziale fuori udienza, ex art 48 DLgs 546/1992 con lAgenzia delle Entrate."/>
    <x v="21"/>
    <n v="750"/>
    <n v="53"/>
    <n v="465"/>
    <n v="1"/>
    <s v="Spese correnti"/>
    <n v="3"/>
    <s v="Acquisto di beni e servizi"/>
    <n v="2"/>
    <s v="Acquisto di servizi"/>
    <n v="99"/>
    <x v="13"/>
    <n v="999"/>
    <s v="Altri servizi diversi n.a.c."/>
    <d v="2020-08-14T00:00:00"/>
  </r>
  <r>
    <n v="6588"/>
    <n v="1"/>
    <n v="0"/>
    <n v="99.95"/>
    <x v="80"/>
    <m/>
    <s v="Liquidazione di spesa di Euro 1.192,90 per corresponsione gettoni di presenza componenti Consiglio Comunale I semestre 2020"/>
    <x v="21"/>
    <n v="10"/>
    <n v="40"/>
    <n v="105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589"/>
    <n v="1"/>
    <n v="0"/>
    <n v="59.97"/>
    <x v="81"/>
    <m/>
    <s v="Liquidazione di spesa di Euro 1.192,90 per corresponsione gettoni di presenza componenti Consiglio Comunale I semestre 2020"/>
    <x v="21"/>
    <n v="10"/>
    <n v="40"/>
    <n v="105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590"/>
    <n v="1"/>
    <n v="0"/>
    <n v="79.959999999999994"/>
    <x v="82"/>
    <m/>
    <s v="Liquidazione di spesa di Euro 1.192,90 per corresponsione gettoni di presenza componenti Consiglio Comunale I semestre 2020"/>
    <x v="21"/>
    <n v="10"/>
    <n v="40"/>
    <n v="105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591"/>
    <n v="1"/>
    <n v="0"/>
    <n v="59.97"/>
    <x v="83"/>
    <m/>
    <s v="Liquidazione di spesa di Euro 1.192,90 per corresponsione gettoni di presenza componenti Consiglio Comunale I semestre 2020"/>
    <x v="21"/>
    <n v="10"/>
    <n v="40"/>
    <n v="105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592"/>
    <n v="1"/>
    <n v="0"/>
    <n v="99.95"/>
    <x v="84"/>
    <m/>
    <s v="Liquidazione di spesa di Euro 1.192,90 per corresponsione gettoni di presenza componenti Consiglio Comunale I semestre 2020"/>
    <x v="21"/>
    <n v="10"/>
    <n v="40"/>
    <n v="105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593"/>
    <n v="1"/>
    <n v="0"/>
    <n v="39.979999999999997"/>
    <x v="85"/>
    <m/>
    <s v="Liquidazione di spesa di Euro 1.192,90 per corresponsione gettoni di presenza componenti Consiglio Comunale I semestre 2020"/>
    <x v="21"/>
    <n v="10"/>
    <n v="40"/>
    <n v="105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594"/>
    <n v="1"/>
    <n v="0"/>
    <n v="59.97"/>
    <x v="86"/>
    <m/>
    <s v="Liquidazione di spesa di Euro 1.192,90 per corresponsione gettoni di presenza componenti Consiglio Comunale I semestre 2020"/>
    <x v="21"/>
    <n v="10"/>
    <n v="40"/>
    <n v="105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595"/>
    <n v="1"/>
    <n v="0"/>
    <n v="99.95"/>
    <x v="87"/>
    <m/>
    <s v="Liquidazione di spesa di Euro 1.192,90 per corresponsione gettoni di presenza componenti Consiglio Comunale I semestre 2020"/>
    <x v="21"/>
    <n v="10"/>
    <n v="40"/>
    <n v="105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596"/>
    <n v="1"/>
    <n v="0"/>
    <n v="99.95"/>
    <x v="88"/>
    <m/>
    <s v="Liquidazione di spesa di Euro 1.192,90 per corresponsione gettoni di presenza componenti Consiglio Comunale I semestre 2020"/>
    <x v="21"/>
    <n v="10"/>
    <n v="40"/>
    <n v="105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597"/>
    <n v="1"/>
    <n v="0"/>
    <n v="79.959999999999994"/>
    <x v="89"/>
    <m/>
    <s v="Liquidazione di spesa di Euro 1.192,90 per corresponsione gettoni di presenza componenti Consiglio Comunale I semestre 2020"/>
    <x v="21"/>
    <n v="10"/>
    <n v="40"/>
    <n v="105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598"/>
    <n v="1"/>
    <n v="0"/>
    <n v="99.95"/>
    <x v="90"/>
    <m/>
    <s v="Liquidazione di spesa di Euro 1.192,90 per corresponsione gettoni di presenza componenti Consiglio Comunale I semestre 2020"/>
    <x v="21"/>
    <n v="10"/>
    <n v="40"/>
    <n v="105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599"/>
    <n v="1"/>
    <n v="0"/>
    <n v="59.97"/>
    <x v="91"/>
    <m/>
    <s v="Liquidazione di spesa di Euro 1.192,90 per corresponsione gettoni di presenza componenti Consiglio Comunale I semestre 2020"/>
    <x v="21"/>
    <n v="10"/>
    <n v="40"/>
    <n v="105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600"/>
    <n v="1"/>
    <n v="0"/>
    <n v="79.959999999999994"/>
    <x v="92"/>
    <m/>
    <s v="Liquidazione di spesa di Euro 1.192,90 per corresponsione gettoni di presenza componenti Consiglio Comunale I semestre 2020"/>
    <x v="21"/>
    <n v="10"/>
    <n v="40"/>
    <n v="105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601"/>
    <n v="1"/>
    <n v="0"/>
    <n v="79.959999999999994"/>
    <x v="93"/>
    <m/>
    <s v="Liquidazione di spesa di Euro 1.192,90 per corresponsione gettoni di presenza componenti Consiglio Comunale I semestre 2020"/>
    <x v="21"/>
    <n v="10"/>
    <n v="40"/>
    <n v="105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602"/>
    <n v="1"/>
    <n v="0"/>
    <n v="179.91"/>
    <x v="80"/>
    <m/>
    <s v="Liquidazione di spesa di Euro 1.539,92 per corresponsione gettoni di presenza ai componenti Commissioni Consiliari I semestre 2020."/>
    <x v="21"/>
    <n v="10"/>
    <n v="40"/>
    <n v="116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603"/>
    <n v="1"/>
    <n v="0"/>
    <n v="19.989999999999998"/>
    <x v="81"/>
    <m/>
    <s v="Liquidazione di spesa di Euro 1.539,92 per corresponsione gettoni di presenza ai componenti Commissioni Consiliari I semestre 2020."/>
    <x v="21"/>
    <n v="10"/>
    <n v="40"/>
    <n v="116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604"/>
    <n v="1"/>
    <n v="0"/>
    <n v="79.959999999999994"/>
    <x v="82"/>
    <m/>
    <s v="Liquidazione di spesa di Euro 1.539,92 per corresponsione gettoni di presenza ai componenti Commissioni Consiliari I semestre 2020."/>
    <x v="21"/>
    <n v="10"/>
    <n v="40"/>
    <n v="116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605"/>
    <n v="1"/>
    <n v="0"/>
    <n v="39.979999999999997"/>
    <x v="83"/>
    <m/>
    <s v="Liquidazione di spesa di Euro 1.539,92 per corresponsione gettoni di presenza ai componenti Commissioni Consiliari I semestre 2020."/>
    <x v="21"/>
    <n v="10"/>
    <n v="40"/>
    <n v="116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606"/>
    <n v="1"/>
    <n v="0"/>
    <n v="79.959999999999994"/>
    <x v="84"/>
    <m/>
    <s v="Liquidazione di spesa di Euro 1.539,92 per corresponsione gettoni di presenza ai componenti Commissioni Consiliari I semestre 2020."/>
    <x v="21"/>
    <n v="10"/>
    <n v="40"/>
    <n v="116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607"/>
    <n v="1"/>
    <n v="0"/>
    <n v="79.959999999999994"/>
    <x v="85"/>
    <m/>
    <s v="Liquidazione di spesa di Euro 1.539,92 per corresponsione gettoni di presenza ai componenti Commissioni Consiliari I semestre 2020."/>
    <x v="21"/>
    <n v="10"/>
    <n v="40"/>
    <n v="116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608"/>
    <n v="1"/>
    <n v="0"/>
    <n v="59.97"/>
    <x v="86"/>
    <m/>
    <s v="Liquidazione di spesa di Euro 1.539,92 per corresponsione gettoni di presenza ai componenti Commissioni Consiliari I semestre 2020."/>
    <x v="21"/>
    <n v="10"/>
    <n v="40"/>
    <n v="116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609"/>
    <n v="1"/>
    <n v="0"/>
    <n v="239.88"/>
    <x v="87"/>
    <m/>
    <s v="Liquidazione di spesa di Euro 1.539,92 per corresponsione gettoni di presenza ai componenti Commissioni Consiliari I semestre 2020."/>
    <x v="21"/>
    <n v="10"/>
    <n v="40"/>
    <n v="116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610"/>
    <n v="1"/>
    <n v="0"/>
    <n v="99.95"/>
    <x v="88"/>
    <m/>
    <s v="Liquidazione di spesa di Euro 1.539,92 per corresponsione gettoni di presenza ai componenti Commissioni Consiliari I semestre 2020."/>
    <x v="21"/>
    <n v="10"/>
    <n v="40"/>
    <n v="116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611"/>
    <n v="1"/>
    <n v="0"/>
    <n v="159.91999999999999"/>
    <x v="89"/>
    <m/>
    <s v="Liquidazione di spesa di Euro 1.539,92 per corresponsione gettoni di presenza ai componenti Commissioni Consiliari I semestre 2020."/>
    <x v="21"/>
    <n v="10"/>
    <n v="40"/>
    <n v="116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612"/>
    <n v="1"/>
    <n v="0"/>
    <n v="79.959999999999994"/>
    <x v="90"/>
    <m/>
    <s v="Liquidazione di spesa di Euro 1.539,92 per corresponsione gettoni di presenza ai componenti Commissioni Consiliari I semestre 2020."/>
    <x v="21"/>
    <n v="10"/>
    <n v="40"/>
    <n v="116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613"/>
    <n v="1"/>
    <n v="0"/>
    <n v="39.979999999999997"/>
    <x v="91"/>
    <m/>
    <s v="Liquidazione di spesa di Euro 1.539,92 per corresponsione gettoni di presenza ai componenti Commissioni Consiliari I semestre 2020."/>
    <x v="21"/>
    <n v="10"/>
    <n v="40"/>
    <n v="116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614"/>
    <n v="1"/>
    <n v="0"/>
    <n v="139.93"/>
    <x v="92"/>
    <m/>
    <s v="Liquidazione di spesa di Euro 1.539,92 per corresponsione gettoni di presenza ai componenti Commissioni Consiliari I semestre 2020."/>
    <x v="21"/>
    <n v="10"/>
    <n v="40"/>
    <n v="116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615"/>
    <n v="1"/>
    <n v="0"/>
    <n v="119.94"/>
    <x v="93"/>
    <m/>
    <s v="Liquidazione di spesa di Euro 1.539,92 per corresponsione gettoni di presenza ai componenti Commissioni Consiliari I semestre 2020."/>
    <x v="21"/>
    <n v="10"/>
    <n v="40"/>
    <n v="116"/>
    <n v="1"/>
    <s v="Spese correnti"/>
    <n v="3"/>
    <s v="Acquisto di beni e servizi"/>
    <n v="2"/>
    <s v="Acquisto di servizi"/>
    <n v="1"/>
    <x v="0"/>
    <n v="1"/>
    <s v="Organi istituzionali dell'amministrazione - Indennità"/>
    <d v="2020-08-14T00:00:00"/>
  </r>
  <r>
    <n v="6616"/>
    <n v="1"/>
    <n v="0"/>
    <n v="15067.2"/>
    <x v="0"/>
    <m/>
    <s v="Organismo di bacino n. 9 - Liquidazione acconto incentivi da corrispondere al personale tecnico per le attivita afferenti lintervento di cui alla perizie di varianti riguardanti la &quot;Progettazione, realizzazione e gestione dellimpianto di distribuz"/>
    <x v="22"/>
    <n v="4840"/>
    <n v="65"/>
    <n v="1118"/>
    <n v="2"/>
    <s v="Spese in conto capitale"/>
    <n v="2"/>
    <s v="Investimenti fissi lordi e acquisto di terreni"/>
    <n v="1"/>
    <s v="Beni materiali"/>
    <n v="9"/>
    <x v="6"/>
    <n v="1"/>
    <s v="Fabbricati ad uso abitativo"/>
    <d v="2020-08-18T00:00:00"/>
  </r>
  <r>
    <n v="6803"/>
    <n v="1"/>
    <n v="0"/>
    <n v="617.94000000000005"/>
    <x v="0"/>
    <m/>
    <s v="Atto di liquidazione per missioni Assistenti Sociali cat. D1 Ufficio di Piano del Plus Distretto Sanitario di Ozieri (Fondo Poverta annualita 2018) CUP E51E18000070001. Periodo Giugno-Luglio 2020."/>
    <x v="23"/>
    <n v="2912"/>
    <n v="8"/>
    <n v="466"/>
    <n v="1"/>
    <s v="Spese correnti"/>
    <n v="3"/>
    <s v="Acquisto di beni e servizi"/>
    <n v="2"/>
    <s v="Acquisto di servizi"/>
    <n v="2"/>
    <x v="22"/>
    <n v="2"/>
    <s v="Indennità di missione e di trasferta"/>
    <d v="2020-08-19T00:00:00"/>
  </r>
  <r>
    <n v="6820"/>
    <n v="1"/>
    <n v="0"/>
    <n v="721.92"/>
    <x v="94"/>
    <s v="ZDD2CF9FF4"/>
    <s v="SALDO Fatt.n. 1020218924 del 03/08/2020 30050754-007"/>
    <x v="24"/>
    <n v="240"/>
    <n v="40"/>
    <n v="295"/>
    <n v="1"/>
    <s v="Spese correnti"/>
    <n v="3"/>
    <s v="Acquisto di beni e servizi"/>
    <n v="2"/>
    <s v="Acquisto di servizi"/>
    <n v="16"/>
    <x v="3"/>
    <n v="2"/>
    <s v="Spese postali"/>
    <d v="2020-08-20T00:00:00"/>
  </r>
  <r>
    <n v="6831"/>
    <n v="1"/>
    <n v="0"/>
    <n v="1546.13"/>
    <x v="10"/>
    <s v="ZF72D076D2"/>
    <s v="SALDO Fatt.n. 92/PA del 31/07/2020"/>
    <x v="24"/>
    <n v="3050"/>
    <n v="24"/>
    <n v="278"/>
    <n v="1"/>
    <s v="Spese correnti"/>
    <n v="3"/>
    <s v="Acquisto di beni e servizi"/>
    <n v="2"/>
    <s v="Acquisto di servizi"/>
    <n v="15"/>
    <x v="1"/>
    <n v="999"/>
    <s v="Altre spese per contratti di servizio pubblico"/>
    <d v="2020-08-20T00:00:00"/>
  </r>
  <r>
    <n v="7038"/>
    <n v="1"/>
    <n v="0"/>
    <n v="599.95000000000005"/>
    <x v="95"/>
    <s v="ZBD2925B98"/>
    <s v="SALDO Fatt.n. FPA 3/20 del 31/07/2020 v.s dare per nolo a caldo pala cingolata per lavori di messa in sicurezza delle aree di scarico presso la discarica inerti di Coldianu,prestazione autorizzata con Det.Dir. 336 del 20/07/20"/>
    <x v="24"/>
    <n v="2540"/>
    <n v="82"/>
    <n v="415"/>
    <n v="1"/>
    <s v="Spese correnti"/>
    <n v="3"/>
    <s v="Acquisto di beni e servizi"/>
    <n v="2"/>
    <s v="Acquisto di servizi"/>
    <n v="99"/>
    <x v="13"/>
    <n v="999"/>
    <s v="Altri servizi diversi n.a.c."/>
    <d v="2020-08-20T00:00:00"/>
  </r>
  <r>
    <n v="7039"/>
    <n v="1"/>
    <n v="0"/>
    <n v="4880"/>
    <x v="7"/>
    <s v="ZD02D07522"/>
    <s v="Liquidazione note spese di complessive euro 4.880,00 per la proroga dellinserimento di n. 1 minore"/>
    <x v="24"/>
    <n v="3050"/>
    <n v="24"/>
    <n v="277"/>
    <n v="1"/>
    <s v="Spese correnti"/>
    <n v="3"/>
    <s v="Acquisto di beni e servizi"/>
    <n v="2"/>
    <s v="Acquisto di servizi"/>
    <n v="15"/>
    <x v="1"/>
    <n v="999"/>
    <s v="Altre spese per contratti di servizio pubblico"/>
    <d v="2020-08-20T00:00:00"/>
  </r>
  <r>
    <n v="7040"/>
    <n v="1"/>
    <n v="0"/>
    <n v="4880"/>
    <x v="7"/>
    <s v="Z472D07672"/>
    <s v="Liquidazione nota spese di complessive euro 4.880,00 per la proroga dellinserimento di n. 01 minor"/>
    <x v="24"/>
    <n v="3050"/>
    <n v="24"/>
    <n v="297"/>
    <n v="1"/>
    <s v="Spese correnti"/>
    <n v="3"/>
    <s v="Acquisto di beni e servizi"/>
    <n v="2"/>
    <s v="Acquisto di servizi"/>
    <n v="15"/>
    <x v="1"/>
    <n v="8"/>
    <s v="Contratti di servizio di assistenza sociale residenziale e semiresidenziale"/>
    <d v="2020-08-20T00:00:00"/>
  </r>
  <r>
    <n v="7042"/>
    <n v="1"/>
    <n v="0"/>
    <n v="844.94"/>
    <x v="96"/>
    <m/>
    <s v="L.R. n 17 del 17/05/1999 per lo sviluppo allo sport. Liquidazione contributo per lanno 2019 alle Associazioni sportive di Ozieri."/>
    <x v="25"/>
    <n v="2820"/>
    <n v="0"/>
    <n v="880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8-21T00:00:00"/>
  </r>
  <r>
    <n v="7044"/>
    <n v="1"/>
    <n v="0"/>
    <n v="708.55"/>
    <x v="97"/>
    <m/>
    <s v="L.R. n 17 del 17/05/1999 per lo sviluppo allo sport. Liquidazione contributo per lanno 2019 alle Associazioni sportive di Ozieri."/>
    <x v="25"/>
    <n v="2820"/>
    <n v="0"/>
    <n v="880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8-21T00:00:00"/>
  </r>
  <r>
    <n v="7045"/>
    <n v="1"/>
    <n v="0"/>
    <n v="912.61"/>
    <x v="98"/>
    <m/>
    <s v="L.R. n 17 del 17/05/1999 per lo sviluppo allo sport. Liquidazione contributo per lanno 2019 alle Associazioni sportive di Ozieri."/>
    <x v="25"/>
    <n v="2820"/>
    <n v="0"/>
    <n v="880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8-21T00:00:00"/>
  </r>
  <r>
    <n v="7046"/>
    <n v="1"/>
    <n v="0"/>
    <n v="1390.08"/>
    <x v="99"/>
    <m/>
    <s v="L.R. n 17 del 17/05/1999 per lo sviluppo allo sport. Liquidazione contributo per lanno 2019 alle Associazioni sportive di Ozieri."/>
    <x v="25"/>
    <n v="2820"/>
    <n v="0"/>
    <n v="880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8-21T00:00:00"/>
  </r>
  <r>
    <n v="7047"/>
    <n v="1"/>
    <n v="0"/>
    <n v="1227.94"/>
    <x v="100"/>
    <m/>
    <s v="L.R. n 17 del 17/05/1999 per lo sviluppo allo sport. Liquidazione contributo per lanno 2019 alle Associazioni sportive di Ozieri."/>
    <x v="25"/>
    <n v="2820"/>
    <n v="0"/>
    <n v="880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8-21T00:00:00"/>
  </r>
  <r>
    <n v="7048"/>
    <n v="1"/>
    <n v="0"/>
    <n v="1230.43"/>
    <x v="101"/>
    <m/>
    <s v="L.R. n 17 del 17/05/1999 per lo sviluppo allo sport. Liquidazione contributo per lanno 2019 alle Associazioni sportive di Ozieri."/>
    <x v="25"/>
    <n v="2820"/>
    <n v="0"/>
    <n v="880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8-21T00:00:00"/>
  </r>
  <r>
    <n v="7049"/>
    <n v="1"/>
    <n v="0"/>
    <n v="1088.74"/>
    <x v="102"/>
    <m/>
    <s v="L.R. n 17 del 17/05/1999 per lo sviluppo allo sport. Liquidazione contributo per lanno 2019 alle Associazioni sportive di Ozieri."/>
    <x v="25"/>
    <n v="2820"/>
    <n v="0"/>
    <n v="880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8-21T00:00:00"/>
  </r>
  <r>
    <n v="7050"/>
    <n v="1"/>
    <n v="0"/>
    <n v="799.97"/>
    <x v="103"/>
    <m/>
    <s v="L.R. n 17 del 17/05/1999 per lo sviluppo allo sport. Liquidazione contributo per lanno 2019 alle Associazioni sportive di Ozieri."/>
    <x v="25"/>
    <n v="2820"/>
    <n v="0"/>
    <n v="880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8-21T00:00:00"/>
  </r>
  <r>
    <n v="7051"/>
    <n v="1"/>
    <n v="0"/>
    <n v="1797.12"/>
    <x v="104"/>
    <m/>
    <s v="L.R. n 17 del 17/05/1999 per lo sviluppo allo sport. Liquidazione contributo per lanno 2019 alle Associazioni sportive di Ozieri."/>
    <x v="25"/>
    <n v="2820"/>
    <n v="0"/>
    <n v="880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8-21T00:00:00"/>
  </r>
  <r>
    <n v="7052"/>
    <n v="1"/>
    <n v="0"/>
    <n v="1262.48"/>
    <x v="105"/>
    <m/>
    <s v="L.R. n 17 del 17/05/1999 per lo sviluppo allo sport. Liquidazione contributo per lanno 2019 alle Associazioni sportive di Ozieri."/>
    <x v="25"/>
    <n v="2820"/>
    <n v="0"/>
    <n v="880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8-21T00:00:00"/>
  </r>
  <r>
    <n v="7053"/>
    <n v="1"/>
    <n v="0"/>
    <n v="792.22"/>
    <x v="106"/>
    <m/>
    <s v="L.R. n 17 del 17/05/1999 per lo sviluppo allo sport. Liquidazione contributo per lanno 2019 alle Associazioni sportive di Ozieri."/>
    <x v="25"/>
    <n v="2820"/>
    <n v="0"/>
    <n v="880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8-21T00:00:00"/>
  </r>
  <r>
    <n v="7054"/>
    <n v="1"/>
    <n v="0"/>
    <n v="2104.9899999999998"/>
    <x v="107"/>
    <m/>
    <s v="L.R. n 17 del 17/05/1999 per lo sviluppo allo sport. Liquidazione contributo per lanno 2019 alle Associazioni sportive di Ozieri."/>
    <x v="25"/>
    <n v="2820"/>
    <n v="0"/>
    <n v="880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8-21T00:00:00"/>
  </r>
  <r>
    <n v="7055"/>
    <n v="1"/>
    <n v="0"/>
    <n v="997.39"/>
    <x v="108"/>
    <m/>
    <s v="L.R. n 17 del 17/05/1999 per lo sviluppo allo sport. Liquidazione contributo per lanno 2019 alle Associazioni sportive di Ozieri."/>
    <x v="25"/>
    <n v="2820"/>
    <n v="0"/>
    <n v="880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8-21T00:00:00"/>
  </r>
  <r>
    <n v="7056"/>
    <n v="1"/>
    <n v="0"/>
    <n v="638.98"/>
    <x v="109"/>
    <m/>
    <s v="L.R. n 17 del 17/05/1999 per lo sviluppo allo sport. Liquidazione contributo per lanno 2019 alle Associazioni sportive di Ozieri."/>
    <x v="25"/>
    <n v="2820"/>
    <n v="0"/>
    <n v="880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8-21T00:00:00"/>
  </r>
  <r>
    <n v="7057"/>
    <n v="1"/>
    <n v="0"/>
    <n v="1703.51"/>
    <x v="110"/>
    <m/>
    <s v="L.R. n 17 del 17/05/1999 per lo sviluppo allo sport. Liquidazione contributo per lanno 2019 alle Associazioni sportive di Ozieri."/>
    <x v="25"/>
    <n v="2820"/>
    <n v="0"/>
    <n v="880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8-21T00:00:00"/>
  </r>
  <r>
    <n v="7073"/>
    <n v="1"/>
    <n v="0"/>
    <n v="1590.75"/>
    <x v="111"/>
    <s v="Z642CD4C29"/>
    <s v="SALDO Fatt.n. 2750560698 del 16/07/2020 determina nr 177del 08.05.2020"/>
    <x v="26"/>
    <n v="760"/>
    <n v="11"/>
    <n v="216"/>
    <n v="1"/>
    <s v="Spese correnti"/>
    <n v="3"/>
    <s v="Acquisto di beni e servizi"/>
    <n v="1"/>
    <s v="Acquisto di beni"/>
    <n v="2"/>
    <x v="5"/>
    <n v="7"/>
    <s v="Altri materiali tecnico-specialistici non sanitari"/>
    <d v="2020-08-25T00:00:00"/>
  </r>
  <r>
    <n v="7075"/>
    <n v="1"/>
    <n v="0"/>
    <n v="182.37"/>
    <x v="67"/>
    <s v="Z022D05C01"/>
    <s v="SALDO Fatt.n. 2040/200016257 del 30/06/2020 CLI 00601269"/>
    <x v="26"/>
    <n v="760"/>
    <n v="11"/>
    <n v="275"/>
    <n v="1"/>
    <s v="Spese correnti"/>
    <n v="3"/>
    <s v="Acquisto di beni e servizi"/>
    <n v="1"/>
    <s v="Acquisto di beni"/>
    <n v="2"/>
    <x v="5"/>
    <n v="999"/>
    <s v="Altri beni e materiali di consumo n.a.c."/>
    <d v="2020-08-25T00:00:00"/>
  </r>
  <r>
    <n v="7075"/>
    <n v="2"/>
    <n v="0"/>
    <n v="615.58000000000004"/>
    <x v="67"/>
    <s v="Z022D05C01"/>
    <s v="SALDO Fatt.n. 2040/200012214 del 27/05/2020 CLI 00601269"/>
    <x v="26"/>
    <n v="760"/>
    <n v="11"/>
    <n v="275"/>
    <n v="1"/>
    <s v="Spese correnti"/>
    <n v="3"/>
    <s v="Acquisto di beni e servizi"/>
    <n v="1"/>
    <s v="Acquisto di beni"/>
    <n v="2"/>
    <x v="5"/>
    <n v="999"/>
    <s v="Altri beni e materiali di consumo n.a.c."/>
    <d v="2020-08-25T00:00:00"/>
  </r>
  <r>
    <n v="7075"/>
    <n v="3"/>
    <n v="0"/>
    <n v="903.49"/>
    <x v="67"/>
    <s v="Z022D05C01"/>
    <s v="SALDO Fatt.n. 2040/200013226 del 30/05/2020 CLI 00601269"/>
    <x v="26"/>
    <n v="760"/>
    <n v="11"/>
    <n v="275"/>
    <n v="1"/>
    <s v="Spese correnti"/>
    <n v="3"/>
    <s v="Acquisto di beni e servizi"/>
    <n v="1"/>
    <s v="Acquisto di beni"/>
    <n v="2"/>
    <x v="5"/>
    <n v="999"/>
    <s v="Altri beni e materiali di consumo n.a.c."/>
    <d v="2020-08-25T00:00:00"/>
  </r>
  <r>
    <n v="7076"/>
    <n v="1"/>
    <n v="0"/>
    <n v="900"/>
    <x v="112"/>
    <s v="Z4A2D5A4D9"/>
    <s v="ACCONTO Fatt.n. 2/FE del 24/07/2020"/>
    <x v="27"/>
    <n v="2540"/>
    <n v="82"/>
    <n v="378"/>
    <n v="1"/>
    <s v="Spese correnti"/>
    <n v="3"/>
    <s v="Acquisto di beni e servizi"/>
    <n v="2"/>
    <s v="Acquisto di servizi"/>
    <n v="99"/>
    <x v="13"/>
    <n v="999"/>
    <s v="Altri servizi diversi n.a.c."/>
    <d v="2020-08-26T00:00:00"/>
  </r>
  <r>
    <n v="7078"/>
    <n v="1"/>
    <n v="0"/>
    <n v="1100"/>
    <x v="112"/>
    <s v="Z4A2D5A4D9"/>
    <s v="SALDO Fatt.n. 2/FE del 24/07/2020"/>
    <x v="27"/>
    <n v="2540"/>
    <n v="80"/>
    <n v="377"/>
    <n v="1"/>
    <s v="Spese correnti"/>
    <n v="3"/>
    <s v="Acquisto di beni e servizi"/>
    <n v="2"/>
    <s v="Acquisto di servizi"/>
    <n v="9"/>
    <x v="14"/>
    <n v="12"/>
    <s v="Manutenzione ordinaria e riparazioni di terreni e beni materiali non prodotti"/>
    <d v="2020-08-26T00:00:00"/>
  </r>
  <r>
    <n v="7080"/>
    <n v="1"/>
    <n v="0"/>
    <n v="4920.24"/>
    <x v="113"/>
    <s v="Z532CE9B36"/>
    <s v="SALDO Fatt.n. 1PA del 11/08/2020"/>
    <x v="27"/>
    <n v="3880"/>
    <n v="31"/>
    <n v="255"/>
    <n v="2"/>
    <s v="Spese in conto capitale"/>
    <n v="2"/>
    <s v="Investimenti fissi lordi e acquisto di terreni"/>
    <n v="1"/>
    <s v="Beni materiali"/>
    <n v="9"/>
    <x v="6"/>
    <n v="3"/>
    <s v="Fabbricati ad uso scolastico"/>
    <d v="2020-08-26T00:00:00"/>
  </r>
  <r>
    <n v="7081"/>
    <n v="1"/>
    <n v="0"/>
    <n v="2881.3"/>
    <x v="1"/>
    <s v="7010844B7B"/>
    <s v="SALDO Fatt.n. 2/585 del 16/03/2020 ESCLUSA DA TEMPESTIVITA DI PAGAMENTI - EX MANDATO N. 1966/2020 EURO 2881,30"/>
    <x v="27"/>
    <n v="2940"/>
    <n v="50"/>
    <n v="164"/>
    <n v="1"/>
    <s v="Spese correnti"/>
    <n v="3"/>
    <s v="Acquisto di beni e servizi"/>
    <n v="2"/>
    <s v="Acquisto di servizi"/>
    <n v="15"/>
    <x v="1"/>
    <n v="9"/>
    <s v="Contratti di servizio di assistenza sociale domiciliare"/>
    <d v="2020-08-26T00:00:00"/>
  </r>
  <r>
    <n v="7093"/>
    <n v="1"/>
    <n v="0"/>
    <n v="791.72"/>
    <x v="114"/>
    <s v="Z152D9A3E6"/>
    <s v="SALDO Fatt.n. 20101020786 del 31/07/2020"/>
    <x v="28"/>
    <n v="3180"/>
    <n v="0"/>
    <n v="452"/>
    <n v="1"/>
    <s v="Spese correnti"/>
    <n v="3"/>
    <s v="Acquisto di beni e servizi"/>
    <n v="1"/>
    <s v="Acquisto di beni"/>
    <n v="2"/>
    <x v="5"/>
    <n v="999"/>
    <s v="Altri beni e materiali di consumo n.a.c."/>
    <d v="2020-08-27T00:00:00"/>
  </r>
  <r>
    <n v="7094"/>
    <n v="1"/>
    <n v="0"/>
    <n v="16298.21"/>
    <x v="1"/>
    <s v="801652775A"/>
    <s v="ACCONTO Fatt.n. 2/1790 del 18/08/2020"/>
    <x v="28"/>
    <n v="2910"/>
    <n v="93"/>
    <n v="239"/>
    <n v="1"/>
    <s v="Spese correnti"/>
    <n v="3"/>
    <s v="Acquisto di beni e servizi"/>
    <n v="2"/>
    <s v="Acquisto di servizi"/>
    <n v="15"/>
    <x v="1"/>
    <n v="999"/>
    <s v="Altre spese per contratti di servizio pubblico"/>
    <d v="2020-08-27T00:00:00"/>
  </r>
  <r>
    <n v="7095"/>
    <n v="1"/>
    <n v="0"/>
    <n v="883.29"/>
    <x v="1"/>
    <s v="801652775A"/>
    <s v="SALDO Fatt.n. 2/1790 del 18/08/2020"/>
    <x v="28"/>
    <n v="2911"/>
    <n v="46"/>
    <n v="240"/>
    <n v="1"/>
    <s v="Spese correnti"/>
    <n v="3"/>
    <s v="Acquisto di beni e servizi"/>
    <n v="2"/>
    <s v="Acquisto di servizi"/>
    <n v="15"/>
    <x v="1"/>
    <n v="999"/>
    <s v="Altre spese per contratti di servizio pubblico"/>
    <d v="2020-08-27T00:00:00"/>
  </r>
  <r>
    <n v="7096"/>
    <n v="1"/>
    <n v="0"/>
    <n v="9732.4500000000007"/>
    <x v="115"/>
    <s v="ZF629F6F92"/>
    <s v="SALDO Fatt.n. 39 del 25/08/2020 INSTALLAZIONE DI PUNTI DI RICARICA PER VEICOLI ELETTRICI IN AMBIENTE URBANO CON PUBBLICO ACCESSO A MIGLIORAMENTO DELLE INFRASTRUTTURE PER I TRASPORTI SOSTENIBILI - FONDI DECRETO LEGGE 30 APRILE 2019 ("/>
    <x v="28"/>
    <n v="3880"/>
    <n v="60"/>
    <n v="689"/>
    <n v="2"/>
    <s v="Spese in conto capitale"/>
    <n v="2"/>
    <s v="Investimenti fissi lordi e acquisto di terreni"/>
    <n v="1"/>
    <s v="Beni materiali"/>
    <n v="4"/>
    <x v="23"/>
    <n v="2"/>
    <s v="Impianti"/>
    <d v="2020-08-27T00:00:00"/>
  </r>
  <r>
    <n v="7097"/>
    <n v="1"/>
    <n v="0"/>
    <n v="90"/>
    <x v="116"/>
    <m/>
    <s v="Rimborso bolletta N. 41 del 09-06-20 Acquisto n. 15 casse di bottiglie d'acqua e bicchieri necessarie per Consigli comunali"/>
    <x v="28"/>
    <n v="10"/>
    <n v="60"/>
    <n v="485"/>
    <n v="1"/>
    <s v="Spese correnti"/>
    <n v="3"/>
    <s v="Acquisto di beni e servizi"/>
    <n v="1"/>
    <s v="Acquisto di beni"/>
    <n v="2"/>
    <x v="5"/>
    <n v="11"/>
    <s v="Generi alimentari"/>
    <d v="2020-08-27T00:00:00"/>
  </r>
  <r>
    <n v="7098"/>
    <n v="1"/>
    <n v="0"/>
    <n v="5.4"/>
    <x v="116"/>
    <m/>
    <s v="Rimborso bolletta N. 43 del 10-06-20 ACQUISTO TARGHETTE BIADESIVE PER SERVIZI IGIENICI"/>
    <x v="28"/>
    <n v="240"/>
    <n v="21"/>
    <n v="486"/>
    <n v="1"/>
    <s v="Spese correnti"/>
    <n v="3"/>
    <s v="Acquisto di beni e servizi"/>
    <n v="2"/>
    <s v="Acquisto di servizi"/>
    <n v="9"/>
    <x v="14"/>
    <n v="8"/>
    <s v="Manutenzione ordinaria e riparazioni di beni immobili"/>
    <d v="2020-08-27T00:00:00"/>
  </r>
  <r>
    <n v="7099"/>
    <n v="1"/>
    <n v="0"/>
    <n v="58"/>
    <x v="116"/>
    <m/>
    <s v="Rimborso bolletta N. 53 del 07-07-20 Anticipo urgente timbri Polizia locale"/>
    <x v="28"/>
    <n v="240"/>
    <n v="41"/>
    <n v="487"/>
    <n v="1"/>
    <s v="Spese correnti"/>
    <n v="3"/>
    <s v="Acquisto di beni e servizi"/>
    <n v="1"/>
    <s v="Acquisto di beni"/>
    <n v="2"/>
    <x v="5"/>
    <n v="1"/>
    <s v="Carta, cancelleria e stampati"/>
    <d v="2020-08-27T00:00:00"/>
  </r>
  <r>
    <n v="7099"/>
    <n v="2"/>
    <n v="0"/>
    <n v="108"/>
    <x v="116"/>
    <m/>
    <s v="Rimborso bolletta N. 57 del 12-08-20 Anticipazione per acquisto TIMBRI"/>
    <x v="28"/>
    <n v="240"/>
    <n v="41"/>
    <n v="487"/>
    <n v="1"/>
    <s v="Spese correnti"/>
    <n v="3"/>
    <s v="Acquisto di beni e servizi"/>
    <n v="1"/>
    <s v="Acquisto di beni"/>
    <n v="2"/>
    <x v="5"/>
    <n v="1"/>
    <s v="Carta, cancelleria e stampati"/>
    <d v="2020-08-27T00:00:00"/>
  </r>
  <r>
    <n v="7099"/>
    <n v="3"/>
    <n v="0"/>
    <n v="120"/>
    <x v="116"/>
    <m/>
    <s v="Rimborso bolletta N. 48 del 24-06-20 ACQUISTO TIMBRI PROTOCOLLO"/>
    <x v="28"/>
    <n v="240"/>
    <n v="41"/>
    <n v="487"/>
    <n v="1"/>
    <s v="Spese correnti"/>
    <n v="3"/>
    <s v="Acquisto di beni e servizi"/>
    <n v="1"/>
    <s v="Acquisto di beni"/>
    <n v="2"/>
    <x v="5"/>
    <n v="1"/>
    <s v="Carta, cancelleria e stampati"/>
    <d v="2020-08-27T00:00:00"/>
  </r>
  <r>
    <n v="7100"/>
    <n v="1"/>
    <n v="0"/>
    <n v="264"/>
    <x v="116"/>
    <m/>
    <s v="Rimborso bolletta N. 55 del 07-07-20 Anticipazione urgente acquisto Contributo Unificato proc. 4054\2019 Comune di Ozieri\Vodafone"/>
    <x v="28"/>
    <n v="390"/>
    <n v="0"/>
    <n v="488"/>
    <n v="1"/>
    <s v="Spese correnti"/>
    <n v="3"/>
    <s v="Acquisto di beni e servizi"/>
    <n v="2"/>
    <s v="Acquisto di servizi"/>
    <n v="11"/>
    <x v="9"/>
    <n v="6"/>
    <s v="Patrocinio legale"/>
    <d v="2020-08-27T00:00:00"/>
  </r>
  <r>
    <n v="7102"/>
    <n v="1"/>
    <n v="0"/>
    <n v="35"/>
    <x v="116"/>
    <m/>
    <s v="Rimborso bolletta N. 39 del 09-06-20 Anticipo acquisto urgente marmitta Fiat Panda Van"/>
    <x v="28"/>
    <n v="560"/>
    <n v="0"/>
    <n v="490"/>
    <n v="1"/>
    <s v="Spese correnti"/>
    <n v="3"/>
    <s v="Acquisto di beni e servizi"/>
    <n v="1"/>
    <s v="Acquisto di beni"/>
    <n v="2"/>
    <x v="5"/>
    <n v="999"/>
    <s v="Altri beni e materiali di consumo n.a.c."/>
    <d v="2020-08-27T00:00:00"/>
  </r>
  <r>
    <n v="7102"/>
    <n v="2"/>
    <n v="0"/>
    <n v="50"/>
    <x v="116"/>
    <m/>
    <s v="Rimborso bolletta N. 50 del 30-06-20 Anticipo urgente ricambi aurovettura Suzuki Serv Manutenzioni"/>
    <x v="28"/>
    <n v="560"/>
    <n v="0"/>
    <n v="490"/>
    <n v="1"/>
    <s v="Spese correnti"/>
    <n v="3"/>
    <s v="Acquisto di beni e servizi"/>
    <n v="1"/>
    <s v="Acquisto di beni"/>
    <n v="2"/>
    <x v="5"/>
    <n v="999"/>
    <s v="Altri beni e materiali di consumo n.a.c."/>
    <d v="2020-08-27T00:00:00"/>
  </r>
  <r>
    <n v="7103"/>
    <n v="1"/>
    <n v="0"/>
    <n v="10"/>
    <x v="116"/>
    <m/>
    <s v="Rimborso bolletta N. 49 del 29-06-20 ANTICIPO URGENTE RIPARAZIONE GOMMA AUTOVETTURA SUZUKI IN DOTAZIONE DISCARICA INERTI"/>
    <x v="28"/>
    <n v="560"/>
    <n v="10"/>
    <n v="491"/>
    <n v="1"/>
    <s v="Spese correnti"/>
    <n v="3"/>
    <s v="Acquisto di beni e servizi"/>
    <n v="2"/>
    <s v="Acquisto di servizi"/>
    <n v="9"/>
    <x v="14"/>
    <n v="1"/>
    <s v="Manutenzione ordinaria e riparazioni di mezzi di trasporto ad uso civile, di sicurezza e ordine pubblico"/>
    <d v="2020-08-27T00:00:00"/>
  </r>
  <r>
    <n v="7104"/>
    <n v="1"/>
    <n v="0"/>
    <n v="85.4"/>
    <x v="116"/>
    <m/>
    <s v="Rimborso bolletta N. 31 del 28-05-20 SALDATURA PIASTRA TRATTORE"/>
    <x v="28"/>
    <n v="560"/>
    <n v="10"/>
    <n v="492"/>
    <n v="1"/>
    <s v="Spese correnti"/>
    <n v="3"/>
    <s v="Acquisto di beni e servizi"/>
    <n v="2"/>
    <s v="Acquisto di servizi"/>
    <n v="9"/>
    <x v="14"/>
    <n v="4"/>
    <s v="Manutenzione ordinaria e riparazioni di impianti e macchinari"/>
    <d v="2020-08-27T00:00:00"/>
  </r>
  <r>
    <n v="7105"/>
    <n v="1"/>
    <n v="0"/>
    <n v="118.1"/>
    <x v="116"/>
    <m/>
    <s v="Rimborso bolletta N. 42 del 10-06-20 Anticipo per acquisto serratura portone ingresso laterale del Comune"/>
    <x v="28"/>
    <n v="680"/>
    <n v="0"/>
    <n v="493"/>
    <n v="1"/>
    <s v="Spese correnti"/>
    <n v="3"/>
    <s v="Acquisto di beni e servizi"/>
    <n v="1"/>
    <s v="Acquisto di beni"/>
    <n v="2"/>
    <x v="5"/>
    <n v="999"/>
    <s v="Altri beni e materiali di consumo n.a.c."/>
    <d v="2020-08-27T00:00:00"/>
  </r>
  <r>
    <n v="7105"/>
    <n v="2"/>
    <n v="0"/>
    <n v="174"/>
    <x v="116"/>
    <m/>
    <s v="Rimborso bolletta N. 37 del 28-05-20 URGENTE ACQUISTO PAVIMENTAZIONE IN RESINA"/>
    <x v="28"/>
    <n v="680"/>
    <n v="0"/>
    <n v="493"/>
    <n v="1"/>
    <s v="Spese correnti"/>
    <n v="3"/>
    <s v="Acquisto di beni e servizi"/>
    <n v="1"/>
    <s v="Acquisto di beni"/>
    <n v="2"/>
    <x v="5"/>
    <n v="999"/>
    <s v="Altri beni e materiali di consumo n.a.c."/>
    <d v="2020-08-27T00:00:00"/>
  </r>
  <r>
    <n v="7106"/>
    <n v="1"/>
    <n v="0"/>
    <n v="25"/>
    <x v="116"/>
    <m/>
    <s v="Rimborso bolletta N. 51 del 30-06-20 Anticipo sanificazione e pulizia auto vigili urbani"/>
    <x v="28"/>
    <n v="1020"/>
    <n v="0"/>
    <n v="494"/>
    <n v="1"/>
    <s v="Spese correnti"/>
    <n v="3"/>
    <s v="Acquisto di beni e servizi"/>
    <n v="1"/>
    <s v="Acquisto di beni"/>
    <n v="2"/>
    <x v="5"/>
    <n v="999"/>
    <s v="Altri beni e materiali di consumo n.a.c."/>
    <d v="2020-08-27T00:00:00"/>
  </r>
  <r>
    <n v="7106"/>
    <n v="2"/>
    <n v="0"/>
    <n v="66.88"/>
    <x v="116"/>
    <m/>
    <s v="Rimborso bolletta N. 52 del 30-06-20 ANTICIPO URGENTE REVISIONE MACCHINA POLIZIA LOCALE"/>
    <x v="28"/>
    <n v="1020"/>
    <n v="0"/>
    <n v="494"/>
    <n v="1"/>
    <s v="Spese correnti"/>
    <n v="3"/>
    <s v="Acquisto di beni e servizi"/>
    <n v="1"/>
    <s v="Acquisto di beni"/>
    <n v="2"/>
    <x v="5"/>
    <n v="999"/>
    <s v="Altri beni e materiali di consumo n.a.c."/>
    <d v="2020-08-27T00:00:00"/>
  </r>
  <r>
    <n v="7106"/>
    <n v="3"/>
    <n v="0"/>
    <n v="68"/>
    <x v="116"/>
    <m/>
    <s v="Rimborso bolletta N. 54 del 07-07-20 Anticipo urgente batteria auto in dotazione alla polizia locale."/>
    <x v="28"/>
    <n v="1020"/>
    <n v="0"/>
    <n v="494"/>
    <n v="1"/>
    <s v="Spese correnti"/>
    <n v="3"/>
    <s v="Acquisto di beni e servizi"/>
    <n v="1"/>
    <s v="Acquisto di beni"/>
    <n v="2"/>
    <x v="5"/>
    <n v="999"/>
    <s v="Altri beni e materiali di consumo n.a.c."/>
    <d v="2020-08-27T00:00:00"/>
  </r>
  <r>
    <n v="7107"/>
    <n v="1"/>
    <n v="0"/>
    <n v="18"/>
    <x v="116"/>
    <m/>
    <s v="Rimborso bolletta N. 46 del 22-06-20 Acquisto carta assorbente per sanificazione - Covid-19"/>
    <x v="28"/>
    <n v="1150"/>
    <n v="10"/>
    <n v="495"/>
    <n v="1"/>
    <s v="Spese correnti"/>
    <n v="3"/>
    <s v="Acquisto di beni e servizi"/>
    <n v="1"/>
    <s v="Acquisto di beni"/>
    <n v="2"/>
    <x v="5"/>
    <n v="999"/>
    <s v="Altri beni e materiali di consumo n.a.c."/>
    <d v="2020-08-27T00:00:00"/>
  </r>
  <r>
    <n v="7107"/>
    <n v="2"/>
    <n v="0"/>
    <n v="13.5"/>
    <x v="116"/>
    <m/>
    <s v="Rimborso bolletta N. 36 del 28-05-20 ACQUISTO CARTELLINE TRASPARENTI"/>
    <x v="28"/>
    <n v="1150"/>
    <n v="10"/>
    <n v="495"/>
    <n v="1"/>
    <s v="Spese correnti"/>
    <n v="3"/>
    <s v="Acquisto di beni e servizi"/>
    <n v="1"/>
    <s v="Acquisto di beni"/>
    <n v="2"/>
    <x v="5"/>
    <n v="999"/>
    <s v="Altri beni e materiali di consumo n.a.c."/>
    <d v="2020-08-27T00:00:00"/>
  </r>
  <r>
    <n v="7107"/>
    <n v="3"/>
    <n v="0"/>
    <n v="15"/>
    <x v="116"/>
    <m/>
    <s v="Rimborso bolletta N. 38 del 28-05-20 CARTELLONISTICA DI SEGNALAZIONE"/>
    <x v="28"/>
    <n v="1150"/>
    <n v="10"/>
    <n v="495"/>
    <n v="1"/>
    <s v="Spese correnti"/>
    <n v="3"/>
    <s v="Acquisto di beni e servizi"/>
    <n v="1"/>
    <s v="Acquisto di beni"/>
    <n v="2"/>
    <x v="5"/>
    <n v="999"/>
    <s v="Altri beni e materiali di consumo n.a.c."/>
    <d v="2020-08-27T00:00:00"/>
  </r>
  <r>
    <n v="7107"/>
    <n v="4"/>
    <n v="0"/>
    <n v="35"/>
    <x v="116"/>
    <m/>
    <s v="Rimborso bolletta N. 44 del 10-06-20 Acquisto cartellonistica"/>
    <x v="28"/>
    <n v="1150"/>
    <n v="10"/>
    <n v="495"/>
    <n v="1"/>
    <s v="Spese correnti"/>
    <n v="3"/>
    <s v="Acquisto di beni e servizi"/>
    <n v="1"/>
    <s v="Acquisto di beni"/>
    <n v="2"/>
    <x v="5"/>
    <n v="999"/>
    <s v="Altri beni e materiali di consumo n.a.c."/>
    <d v="2020-08-27T00:00:00"/>
  </r>
  <r>
    <n v="7107"/>
    <n v="5"/>
    <n v="0"/>
    <n v="40"/>
    <x v="116"/>
    <m/>
    <s v="Rimborso bolletta N. 32 del 28-05-20 GUANTI MONOUSO EMERGENZA COROVAVIRUS"/>
    <x v="28"/>
    <n v="1150"/>
    <n v="10"/>
    <n v="495"/>
    <n v="1"/>
    <s v="Spese correnti"/>
    <n v="3"/>
    <s v="Acquisto di beni e servizi"/>
    <n v="1"/>
    <s v="Acquisto di beni"/>
    <n v="2"/>
    <x v="5"/>
    <n v="999"/>
    <s v="Altri beni e materiali di consumo n.a.c."/>
    <d v="2020-08-27T00:00:00"/>
  </r>
  <r>
    <n v="7107"/>
    <n v="6"/>
    <n v="0"/>
    <n v="52"/>
    <x v="116"/>
    <m/>
    <s v="Rimborso bolletta N. 35 del 28-05-20 ACQUISTO DETERGENTI PER DISINFESTAZIONE - EMERGENZA COVID-19"/>
    <x v="28"/>
    <n v="1150"/>
    <n v="10"/>
    <n v="495"/>
    <n v="1"/>
    <s v="Spese correnti"/>
    <n v="3"/>
    <s v="Acquisto di beni e servizi"/>
    <n v="1"/>
    <s v="Acquisto di beni"/>
    <n v="2"/>
    <x v="5"/>
    <n v="999"/>
    <s v="Altri beni e materiali di consumo n.a.c."/>
    <d v="2020-08-27T00:00:00"/>
  </r>
  <r>
    <n v="7107"/>
    <n v="7"/>
    <n v="0"/>
    <n v="75"/>
    <x v="116"/>
    <m/>
    <s v="Rimborso bolletta N. 33 del 28-05-20 ACQUISTO MASCHERINE PROTETTIVE"/>
    <x v="28"/>
    <n v="1150"/>
    <n v="10"/>
    <n v="495"/>
    <n v="1"/>
    <s v="Spese correnti"/>
    <n v="3"/>
    <s v="Acquisto di beni e servizi"/>
    <n v="1"/>
    <s v="Acquisto di beni"/>
    <n v="2"/>
    <x v="5"/>
    <n v="999"/>
    <s v="Altri beni e materiali di consumo n.a.c."/>
    <d v="2020-08-27T00:00:00"/>
  </r>
  <r>
    <n v="7107"/>
    <n v="8"/>
    <n v="0"/>
    <n v="90"/>
    <x v="116"/>
    <m/>
    <s v="Rimborso bolletta N. 34 del 28-05-20 ACQUISTO MASCHERINE PROTETTIVE - EMERGENZA CORONAVIRUS"/>
    <x v="28"/>
    <n v="1150"/>
    <n v="10"/>
    <n v="495"/>
    <n v="1"/>
    <s v="Spese correnti"/>
    <n v="3"/>
    <s v="Acquisto di beni e servizi"/>
    <n v="1"/>
    <s v="Acquisto di beni"/>
    <n v="2"/>
    <x v="5"/>
    <n v="999"/>
    <s v="Altri beni e materiali di consumo n.a.c."/>
    <d v="2020-08-27T00:00:00"/>
  </r>
  <r>
    <n v="7108"/>
    <n v="1"/>
    <n v="0"/>
    <n v="100"/>
    <x v="116"/>
    <m/>
    <s v="Rimborso bolletta N. 58 del 14-08-20 ANTICIPO PER ACQUISTO N. 2 MAZZI DI FIORI PER MANIFESTAZIONE COMMEMORATIVA &quot;PED'E SEMENE&quot;."/>
    <x v="28"/>
    <n v="1840"/>
    <n v="2"/>
    <n v="496"/>
    <n v="1"/>
    <s v="Spese correnti"/>
    <n v="3"/>
    <s v="Acquisto di beni e servizi"/>
    <n v="2"/>
    <s v="Acquisto di servizi"/>
    <n v="2"/>
    <x v="22"/>
    <n v="5"/>
    <s v="Organizzazione e partecipazione a manifestazioni e convegni"/>
    <d v="2020-08-27T00:00:00"/>
  </r>
  <r>
    <n v="7109"/>
    <n v="1"/>
    <n v="0"/>
    <n v="6"/>
    <x v="116"/>
    <m/>
    <s v="Rimborso bolletta N. 56 del 16-07-20 Anticipo acquisto mini lettore firma digitale."/>
    <x v="28"/>
    <n v="2540"/>
    <n v="82"/>
    <n v="497"/>
    <n v="1"/>
    <s v="Spese correnti"/>
    <n v="3"/>
    <s v="Acquisto di beni e servizi"/>
    <n v="2"/>
    <s v="Acquisto di servizi"/>
    <n v="99"/>
    <x v="13"/>
    <n v="999"/>
    <s v="Altri servizi diversi n.a.c."/>
    <d v="2020-08-27T00:00:00"/>
  </r>
  <r>
    <n v="7110"/>
    <n v="1"/>
    <n v="0"/>
    <n v="36"/>
    <x v="116"/>
    <m/>
    <s v="Rimborso bolletta N. 45 del 16-06-20 Anticipo urgente olio per decespugliatori"/>
    <x v="28"/>
    <n v="2720"/>
    <n v="0"/>
    <n v="498"/>
    <n v="1"/>
    <s v="Spese correnti"/>
    <n v="3"/>
    <s v="Acquisto di beni e servizi"/>
    <n v="1"/>
    <s v="Acquisto di beni"/>
    <n v="2"/>
    <x v="5"/>
    <n v="2"/>
    <s v="Carburanti, combustibili e lubrificanti"/>
    <d v="2020-08-27T00:00:00"/>
  </r>
  <r>
    <n v="7111"/>
    <n v="1"/>
    <n v="0"/>
    <n v="28.33"/>
    <x v="116"/>
    <m/>
    <s v="Rimborso bolletta N. 47 del 24-06-20 RINNOVO DOMINIO &quot;SAPORI E TESORI DI OZIERI&quot;"/>
    <x v="28"/>
    <n v="3620"/>
    <n v="55"/>
    <n v="499"/>
    <n v="1"/>
    <s v="Spese correnti"/>
    <n v="3"/>
    <s v="Acquisto di beni e servizi"/>
    <n v="2"/>
    <s v="Acquisto di servizi"/>
    <n v="99"/>
    <x v="13"/>
    <n v="999"/>
    <s v="Altri servizi diversi n.a.c."/>
    <d v="2020-08-27T00:00:00"/>
  </r>
  <r>
    <n v="7112"/>
    <n v="1"/>
    <n v="0"/>
    <n v="675.59"/>
    <x v="37"/>
    <s v="8289040C30"/>
    <s v="SALDO Fatt.n. 412016374706 del 23/07/2020 FORNITURA SERVIZIO ENERGIA ELETTRICA"/>
    <x v="29"/>
    <n v="240"/>
    <n v="13"/>
    <n v="184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12"/>
    <n v="2"/>
    <n v="0"/>
    <n v="830.92"/>
    <x v="37"/>
    <s v="8289040C30"/>
    <s v="SALDO Fatt.n. 412015760673 del 10/07/2020 FORNITURA SERVIZIO ENERGIA ELETTRICA"/>
    <x v="29"/>
    <n v="240"/>
    <n v="13"/>
    <n v="184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13"/>
    <n v="1"/>
    <n v="0"/>
    <n v="26.17"/>
    <x v="37"/>
    <s v="8289040C30"/>
    <s v="SALDO Fatt.n. 412015846255 del 10/07/2020 FORNITURA SERVIZIO ENERGIA ELETTRICA"/>
    <x v="29"/>
    <n v="1230"/>
    <n v="20"/>
    <n v="185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13"/>
    <n v="2"/>
    <n v="0"/>
    <n v="37.44"/>
    <x v="37"/>
    <s v="8289040C30"/>
    <s v="SALDO Fatt.n. 412015846239 del 10/07/2020 FORNITURA SERVIZIO ENERGIA ELETTRICA"/>
    <x v="29"/>
    <n v="1230"/>
    <n v="20"/>
    <n v="185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13"/>
    <n v="3"/>
    <n v="0"/>
    <n v="72.83"/>
    <x v="37"/>
    <s v="8289040C30"/>
    <s v="SALDO Fatt.n. 412015846219 del 10/07/2020 FORNITURA SERVIZIO ENERGIA ELETTRICA"/>
    <x v="29"/>
    <n v="1230"/>
    <n v="20"/>
    <n v="185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14"/>
    <n v="1"/>
    <n v="0"/>
    <n v="35.840000000000003"/>
    <x v="37"/>
    <s v="8289040C30"/>
    <s v="SALDO Fatt.n. 412015846249 del 10/07/2020 FORNITURA SERVIZIO ENERGIA ELETTRICA"/>
    <x v="29"/>
    <n v="1510"/>
    <n v="20"/>
    <n v="187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14"/>
    <n v="2"/>
    <n v="0"/>
    <n v="36.840000000000003"/>
    <x v="37"/>
    <s v="8289040C30"/>
    <s v="SALDO Fatt.n. 412015846256 del 10/07/2020 FORNITURA SERVIZIO ENERGIA ELETTRICA"/>
    <x v="29"/>
    <n v="1510"/>
    <n v="20"/>
    <n v="187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14"/>
    <n v="3"/>
    <n v="0"/>
    <n v="130.01"/>
    <x v="37"/>
    <s v="8289040C30"/>
    <s v="SALDO Fatt.n. 412015846226 del 10/07/2020 FORNITURA SERVIZIO ENERGIA ELETTRICA"/>
    <x v="29"/>
    <n v="1510"/>
    <n v="20"/>
    <n v="187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14"/>
    <n v="4"/>
    <n v="0"/>
    <n v="236.74"/>
    <x v="37"/>
    <s v="8289040C30"/>
    <s v="SALDO Fatt.n. 412015846228 del 10/07/2020 FORNITURA SERVIZIO ENERGIA ELETTRICA"/>
    <x v="29"/>
    <n v="1510"/>
    <n v="20"/>
    <n v="187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15"/>
    <n v="1"/>
    <n v="0"/>
    <n v="36.44"/>
    <x v="37"/>
    <s v="8289040C30"/>
    <s v="SALDO Fatt.n. 412015846250 del 10/07/2020 FORNITURA SERVIZIO ENERGIA ELETTRICA"/>
    <x v="29"/>
    <n v="1370"/>
    <n v="20"/>
    <n v="186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15"/>
    <n v="2"/>
    <n v="0"/>
    <n v="74.95"/>
    <x v="37"/>
    <s v="8289040C30"/>
    <s v="SALDO Fatt.n. 412015846236 del 10/07/2020 FORNITURA SERVIZIO ENERGIA ELETTRICA"/>
    <x v="29"/>
    <n v="1370"/>
    <n v="20"/>
    <n v="186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15"/>
    <n v="3"/>
    <n v="0"/>
    <n v="142.51"/>
    <x v="37"/>
    <s v="8289040C30"/>
    <s v="SALDO Fatt.n. 412015846247 del 10/07/2020 FORNITURA SERVIZIO ENERGIA ELETTRICA"/>
    <x v="29"/>
    <n v="1370"/>
    <n v="20"/>
    <n v="186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16"/>
    <n v="1"/>
    <n v="0"/>
    <n v="44.71"/>
    <x v="37"/>
    <s v="8289040C30"/>
    <s v="SALDO Fatt.n. 412015846230 del 10/07/2020 FORNITURA SERVIZIO ENERGIA ELETTRICA"/>
    <x v="29"/>
    <n v="2320"/>
    <n v="20"/>
    <n v="188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17"/>
    <n v="1"/>
    <n v="0"/>
    <n v="181.46"/>
    <x v="37"/>
    <s v="8289040C30"/>
    <s v="SALDO Fatt.n. 412015846195 del 10/07/2020 FORNITURA SERVIZIO ENERGIA ELETTRICA"/>
    <x v="29"/>
    <n v="870"/>
    <n v="11"/>
    <n v="189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18"/>
    <n v="1"/>
    <n v="0"/>
    <n v="17.59"/>
    <x v="37"/>
    <s v="8289040C30"/>
    <s v="SALDO Fatt.n. 412015846193 del 10/07/2020 FORNITURA SERVIZIO ENERGIA ELETTRICA"/>
    <x v="29"/>
    <n v="1760"/>
    <n v="22"/>
    <n v="190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18"/>
    <n v="2"/>
    <n v="0"/>
    <n v="244.27"/>
    <x v="37"/>
    <s v="8289040C30"/>
    <s v="SALDO Fatt.n. 412015846194 del 10/07/2020 FORNITURA SERVIZIO ENERGIA ELETTRICA"/>
    <x v="29"/>
    <n v="1760"/>
    <n v="22"/>
    <n v="190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19"/>
    <n v="1"/>
    <n v="0"/>
    <n v="346.73"/>
    <x v="37"/>
    <s v="8289040C30"/>
    <s v="SALDO Fatt.n. 412015760676 del 10/07/2020 FORNITURA SERVIZIO ENERGIA ELETTRICA"/>
    <x v="29"/>
    <n v="1770"/>
    <n v="15"/>
    <n v="193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20"/>
    <n v="1"/>
    <n v="0"/>
    <n v="22.2"/>
    <x v="37"/>
    <s v="8289040C30"/>
    <s v="SALDO Fatt.n. 412015846198 del 10/07/2020 FORNITURA SERVIZIO ENERGIA ELETTRICA"/>
    <x v="29"/>
    <n v="2620"/>
    <n v="5"/>
    <n v="191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21"/>
    <n v="1"/>
    <n v="0"/>
    <n v="91.39"/>
    <x v="37"/>
    <s v="8289040C30"/>
    <s v="SALDO Fatt.n. 412015846245 del 10/07/2020 FORNITURA SERVIZIO ENERGIA ELETTRICA"/>
    <x v="29"/>
    <n v="2910"/>
    <n v="43"/>
    <n v="194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22"/>
    <n v="1"/>
    <n v="0"/>
    <n v="20.89"/>
    <x v="37"/>
    <s v="8289040C30"/>
    <s v="SALDO Fatt.n. 412015846215 del 10/07/2020 FORNITURA SERVIZIO ENERGIA ELETTRICA"/>
    <x v="29"/>
    <n v="3620"/>
    <n v="10"/>
    <n v="195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22"/>
    <n v="2"/>
    <n v="0"/>
    <n v="151.04"/>
    <x v="37"/>
    <s v="8289040C30"/>
    <s v="SALDO Fatt.n. 412015846240 del 10/07/2020 FORNITURA SERVIZIO ENERGIA ELETTRICA"/>
    <x v="29"/>
    <n v="3620"/>
    <n v="10"/>
    <n v="195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23"/>
    <n v="1"/>
    <n v="0"/>
    <n v="220.54"/>
    <x v="37"/>
    <s v="8289040C30"/>
    <s v="SALDO Fatt.n. 412016374707 del 23/07/2020 FORNITURA SERVIZIO ENERGIA ELETTRICA"/>
    <x v="29"/>
    <n v="3620"/>
    <n v="10"/>
    <n v="195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24"/>
    <n v="1"/>
    <n v="0"/>
    <n v="339.96"/>
    <x v="37"/>
    <s v="8289040C30"/>
    <s v="SALDO Fatt.n. 412016374704 del 23/07/2020 FORNITURA SERVIZIO ENERGIA ELETTRICA"/>
    <x v="29"/>
    <n v="2940"/>
    <n v="20"/>
    <n v="196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25"/>
    <n v="1"/>
    <n v="0"/>
    <n v="21"/>
    <x v="37"/>
    <s v="8289040C30"/>
    <s v="SALDO Fatt.n. 412015846238 del 10/07/2020 FORNITURA SERVIZIO ENERGIA ELETTRICA"/>
    <x v="29"/>
    <n v="2700"/>
    <n v="30"/>
    <n v="197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26"/>
    <n v="1"/>
    <n v="0"/>
    <n v="51.23"/>
    <x v="37"/>
    <s v="8289040C30"/>
    <s v="SALDO Fatt.n. 412015846229 del 10/07/2020 FORNITURA SERVIZIO ENERGIA ELETTRICA"/>
    <x v="29"/>
    <n v="1780"/>
    <n v="40"/>
    <n v="198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27"/>
    <n v="1"/>
    <n v="0"/>
    <n v="36.33"/>
    <x v="37"/>
    <s v="8289040C30"/>
    <s v="SALDO Fatt.n. 412015846225 del 10/07/2020 FORNITURA SERVIZIO ENERGIA ELETTRICA"/>
    <x v="29"/>
    <n v="2910"/>
    <n v="17"/>
    <n v="200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28"/>
    <n v="1"/>
    <n v="0"/>
    <n v="33.5"/>
    <x v="37"/>
    <s v="8289040C30"/>
    <s v="SALDO Fatt.n. 412015846220 del 10/07/2020 FORNITURA SERVIZIO ENERGIA ELETTRICA"/>
    <x v="29"/>
    <n v="2910"/>
    <n v="17"/>
    <n v="201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29"/>
    <n v="1"/>
    <n v="0"/>
    <n v="21.45"/>
    <x v="37"/>
    <s v="8289040C30"/>
    <s v="SALDO Fatt.n. 412015846254 del 10/07/2020 FORNITURA SERVIZIO ENERGIA ELETTRICA"/>
    <x v="29"/>
    <n v="2910"/>
    <n v="17"/>
    <n v="202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0"/>
    <n v="1"/>
    <n v="0"/>
    <n v="36.75"/>
    <x v="37"/>
    <s v="8289040C30"/>
    <s v="SALDO Fatt.n. 412016374703 del 23/07/2020 FORNITURA SERVIZIO ENERGIA ELETTRICA"/>
    <x v="29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0"/>
    <n v="2"/>
    <n v="0"/>
    <n v="91.54"/>
    <x v="37"/>
    <s v="8289040C30"/>
    <s v="SALDO Fatt.n. 412015846211 del 10/07/2020 FORNITURA SERVIZIO ENERGIA ELETTRICA"/>
    <x v="29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0"/>
    <n v="3"/>
    <n v="0"/>
    <n v="92.47"/>
    <x v="37"/>
    <s v="8289040C30"/>
    <s v="SALDO Fatt.n. 412015846218 del 10/07/2020 FORNITURA SERVIZIO ENERGIA ELETTRICA"/>
    <x v="29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0"/>
    <n v="4"/>
    <n v="0"/>
    <n v="95.58"/>
    <x v="37"/>
    <s v="8289040C30"/>
    <s v="SALDO Fatt.n. 412015846232 del 10/07/2020 FORNITURA SERVIZIO ENERGIA ELETTRICA"/>
    <x v="29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0"/>
    <n v="5"/>
    <n v="0"/>
    <n v="147.69"/>
    <x v="37"/>
    <s v="8289040C30"/>
    <s v="SALDO Fatt.n. 412015846235 del 10/07/2020 FORNITURA SERVIZIO ENERGIA ELETTRICA"/>
    <x v="29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0"/>
    <n v="6"/>
    <n v="0"/>
    <n v="171.18"/>
    <x v="37"/>
    <s v="8289040C30"/>
    <s v="SALDO Fatt.n. 412015846259 del 10/07/2020 FORNITURA SERVIZIO ENERGIA ELETTRICA"/>
    <x v="29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0"/>
    <n v="7"/>
    <n v="0"/>
    <n v="175.67"/>
    <x v="37"/>
    <s v="8289040C30"/>
    <s v="SALDO Fatt.n. 412015846212 del 10/07/2020 FORNITURA SERVIZIO ENERGIA ELETTRICA"/>
    <x v="29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0"/>
    <n v="8"/>
    <n v="0"/>
    <n v="202.93"/>
    <x v="37"/>
    <s v="8289040C30"/>
    <s v="SALDO Fatt.n. 412015846244 del 10/07/2020 FORNITURA SERVIZIO ENERGIA ELETTRICA"/>
    <x v="29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0"/>
    <n v="9"/>
    <n v="0"/>
    <n v="213.71"/>
    <x v="37"/>
    <s v="8289040C30"/>
    <s v="SALDO Fatt.n. 412015846205 del 10/07/2020 FORNITURA SERVIZIO ENERGIA ELETTRICA"/>
    <x v="29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0"/>
    <n v="10"/>
    <n v="0"/>
    <n v="220.08"/>
    <x v="37"/>
    <s v="8289040C30"/>
    <s v="SALDO Fatt.n. 412015846207 del 10/07/2020 FORNITURA SERVIZIO ENERGIA ELETTRICA"/>
    <x v="29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0"/>
    <n v="11"/>
    <n v="0"/>
    <n v="228.21"/>
    <x v="37"/>
    <s v="8289040C30"/>
    <s v="SALDO Fatt.n. 412015846227 del 10/07/2020 FORNITURA SERVIZIO ENERGIA ELETTRICA"/>
    <x v="29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0"/>
    <n v="12"/>
    <n v="0"/>
    <n v="234.8"/>
    <x v="37"/>
    <s v="8289040C30"/>
    <s v="SALDO Fatt.n. 412015846203 del 10/07/2020 FORNITURA SERVIZIO ENERGIA ELETTRICA"/>
    <x v="29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0"/>
    <n v="13"/>
    <n v="0"/>
    <n v="276.25"/>
    <x v="37"/>
    <s v="8289040C30"/>
    <s v="SALDO Fatt.n. 412015846196 del 10/07/2020 FORNITURA SERVIZIO ENERGIA ELETTRICA"/>
    <x v="29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0"/>
    <n v="14"/>
    <n v="0"/>
    <n v="344.78"/>
    <x v="37"/>
    <s v="8289040C30"/>
    <s v="SALDO Fatt.n. 412015846209 del 10/07/2020 FORNITURA SERVIZIO ENERGIA ELETTRICA"/>
    <x v="29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0"/>
    <n v="15"/>
    <n v="0"/>
    <n v="388.39"/>
    <x v="37"/>
    <s v="8289040C30"/>
    <s v="SALDO Fatt.n. 412015846242 del 10/07/2020 FORNITURA SERVIZIO ENERGIA ELETTRICA"/>
    <x v="29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0"/>
    <n v="16"/>
    <n v="0"/>
    <n v="826.57"/>
    <x v="37"/>
    <s v="8289040C30"/>
    <s v="SALDO Fatt.n. 412015846213 del 10/07/2020 FORNITURA SERVIZIO ENERGIA ELETTRICA"/>
    <x v="29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0"/>
    <n v="17"/>
    <n v="0"/>
    <n v="844.79"/>
    <x v="37"/>
    <s v="8289040C30"/>
    <s v="SALDO Fatt.n. 412015846252 del 10/07/2020 FORNITURA SERVIZIO ENERGIA ELETTRICA"/>
    <x v="29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0"/>
    <n v="18"/>
    <n v="0"/>
    <n v="900.12"/>
    <x v="37"/>
    <s v="8289040C30"/>
    <s v="SALDO Fatt.n. 412015846214 del 10/07/2020 FORNITURA SERVIZIO ENERGIA ELETTRICA"/>
    <x v="29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0"/>
    <n v="19"/>
    <n v="0"/>
    <n v="957.41"/>
    <x v="37"/>
    <s v="8289040C30"/>
    <s v="SALDO Fatt.n. 412015846231 del 10/07/2020 FORNITURA SERVIZIO ENERGIA ELETTRICA"/>
    <x v="29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1"/>
    <n v="1"/>
    <n v="0"/>
    <n v="20.37"/>
    <x v="37"/>
    <s v="8289040C30"/>
    <s v="SALDO Fatt.n. 412015846221 del 10/07/2020 FORNITURA SERVIZIO ENERGIA ELETTRICA"/>
    <x v="29"/>
    <n v="1960"/>
    <n v="40"/>
    <n v="205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1"/>
    <n v="2"/>
    <n v="0"/>
    <n v="45.94"/>
    <x v="37"/>
    <s v="8289040C30"/>
    <s v="SALDO Fatt.n. 412015846248 del 10/07/2020 FORNITURA SERVIZIO ENERGIA ELETTRICA"/>
    <x v="29"/>
    <n v="1960"/>
    <n v="40"/>
    <n v="205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1"/>
    <n v="3"/>
    <n v="0"/>
    <n v="55.86"/>
    <x v="37"/>
    <s v="8289040C30"/>
    <s v="SALDO Fatt.n. 412015846243 del 10/07/2020 FORNITURA SERVIZIO ENERGIA ELETTRICA"/>
    <x v="29"/>
    <n v="1960"/>
    <n v="40"/>
    <n v="205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2"/>
    <n v="1"/>
    <n v="0"/>
    <n v="18.66"/>
    <x v="37"/>
    <s v="8289040C30"/>
    <s v="SALDO Fatt.n. 412015846208 del 10/07/2020 FORNITURA SERVIZIO ENERGIA ELETTRICA"/>
    <x v="29"/>
    <n v="670"/>
    <n v="20"/>
    <n v="207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2"/>
    <n v="2"/>
    <n v="0"/>
    <n v="18.91"/>
    <x v="37"/>
    <s v="8289040C30"/>
    <s v="SALDO Fatt.n. 412015846200 del 10/07/2020 FORNITURA SERVIZIO ENERGIA ELETTRICA"/>
    <x v="29"/>
    <n v="670"/>
    <n v="20"/>
    <n v="207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2"/>
    <n v="3"/>
    <n v="0"/>
    <n v="21.3"/>
    <x v="37"/>
    <s v="8289040C30"/>
    <s v="SALDO Fatt.n. 412015846197 del 10/07/2020 FORNITURA SERVIZIO ENERGIA ELETTRICA"/>
    <x v="29"/>
    <n v="670"/>
    <n v="20"/>
    <n v="207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2"/>
    <n v="4"/>
    <n v="0"/>
    <n v="27.38"/>
    <x v="37"/>
    <s v="8289040C30"/>
    <s v="SALDO Fatt.n. 412015846223 del 10/07/2020 FORNITURA SERVIZIO ENERGIA ELETTRICA"/>
    <x v="29"/>
    <n v="670"/>
    <n v="20"/>
    <n v="207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2"/>
    <n v="5"/>
    <n v="0"/>
    <n v="27.72"/>
    <x v="37"/>
    <s v="8289040C30"/>
    <s v="SALDO Fatt.n. 412015846206 del 10/07/2020 FORNITURA SERVIZIO ENERGIA ELETTRICA"/>
    <x v="29"/>
    <n v="670"/>
    <n v="20"/>
    <n v="207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2"/>
    <n v="6"/>
    <n v="0"/>
    <n v="29.41"/>
    <x v="37"/>
    <s v="8289040C30"/>
    <s v="SALDO Fatt.n. 412015846234 del 10/07/2020 FORNITURA SERVIZIO ENERGIA ELETTRICA"/>
    <x v="29"/>
    <n v="670"/>
    <n v="20"/>
    <n v="207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2"/>
    <n v="7"/>
    <n v="0"/>
    <n v="38.19"/>
    <x v="37"/>
    <s v="8289040C30"/>
    <s v="SALDO Fatt.n. 412016374708 del 23/07/2020 FORNITURA SERVIZIO ENERGIA ELETTRICA"/>
    <x v="29"/>
    <n v="670"/>
    <n v="20"/>
    <n v="207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2"/>
    <n v="8"/>
    <n v="0"/>
    <n v="42.43"/>
    <x v="37"/>
    <s v="8289040C30"/>
    <s v="SALDO Fatt.n. 412015846241 del 10/07/2020 FORNITURA SERVIZIO ENERGIA ELETTRICA"/>
    <x v="29"/>
    <n v="670"/>
    <n v="20"/>
    <n v="207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2"/>
    <n v="9"/>
    <n v="0"/>
    <n v="53.87"/>
    <x v="37"/>
    <s v="8289040C30"/>
    <s v="SALDO Fatt.n. 412015846210 del 10/07/2020 FORNITURA SERVIZIO ENERGIA ELETTRICA"/>
    <x v="29"/>
    <n v="670"/>
    <n v="20"/>
    <n v="207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2"/>
    <n v="10"/>
    <n v="0"/>
    <n v="190.82"/>
    <x v="37"/>
    <s v="8289040C30"/>
    <s v="SALDO Fatt.n. 412015846199 del 10/07/2020 FORNITURA SERVIZIO ENERGIA ELETTRICA"/>
    <x v="29"/>
    <n v="670"/>
    <n v="20"/>
    <n v="207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3"/>
    <n v="1"/>
    <n v="0"/>
    <n v="36.4"/>
    <x v="37"/>
    <s v="8289040C30"/>
    <s v="SALDO Fatt.n. 412015846237 del 10/07/2020 FORNITURA SERVIZIO ENERGIA ELETTRICA"/>
    <x v="29"/>
    <n v="670"/>
    <n v="20"/>
    <n v="208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4"/>
    <n v="1"/>
    <n v="0"/>
    <n v="73.430000000000007"/>
    <x v="37"/>
    <s v="8289040C30"/>
    <s v="SALDO Fatt.n. 412015846222 del 10/07/2020 FORNITURA SERVIZIO ENERGIA ELETTRICA"/>
    <x v="29"/>
    <n v="670"/>
    <n v="20"/>
    <n v="209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5"/>
    <n v="1"/>
    <n v="0"/>
    <n v="92.13"/>
    <x v="37"/>
    <s v="8289040C30"/>
    <s v="SALDO Fatt.n. 412015846253 del 10/07/2020 FORNITURA SERVIZIO ENERGIA ELETTRICA"/>
    <x v="29"/>
    <n v="670"/>
    <n v="20"/>
    <n v="210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6"/>
    <n v="1"/>
    <n v="0"/>
    <n v="104.48"/>
    <x v="37"/>
    <s v="8289040C30"/>
    <s v="SALDO Fatt.n. 412015846251 del 10/07/2020 FORNITURA SERVIZIO ENERGIA ELETTRICA"/>
    <x v="29"/>
    <n v="670"/>
    <n v="20"/>
    <n v="211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7"/>
    <n v="1"/>
    <n v="0"/>
    <n v="957.64"/>
    <x v="37"/>
    <s v="8289040C30"/>
    <s v="SALDO Fatt.n. 412015760674 del 10/07/2020 FORNITURA SERVIZIO ENERGIA ELETTRICA"/>
    <x v="29"/>
    <n v="670"/>
    <n v="20"/>
    <n v="212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8"/>
    <n v="1"/>
    <n v="0"/>
    <n v="35.4"/>
    <x v="37"/>
    <s v="8289040C30"/>
    <s v="SALDO Fatt.n. 412015846233 del 10/07/2020 FORNITURA SERVIZIO ENERGIA ELETTRICA"/>
    <x v="29"/>
    <n v="670"/>
    <n v="20"/>
    <n v="213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39"/>
    <n v="1"/>
    <n v="0"/>
    <n v="59.59"/>
    <x v="37"/>
    <s v="8289040C30"/>
    <s v="SALDO Fatt.n. 412015760680 del 10/07/2020 FORNITURA SERVIZIO ENERGIA ELETTRICA"/>
    <x v="29"/>
    <n v="1860"/>
    <n v="31"/>
    <n v="206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40"/>
    <n v="1"/>
    <n v="0"/>
    <n v="192.88"/>
    <x v="37"/>
    <s v="8289040C30"/>
    <s v="SALDO Fatt.n. 412015760679 del 10/07/2020 FORNITURA SERVIZIO ENERGIA ELETTRICA"/>
    <x v="29"/>
    <n v="670"/>
    <n v="20"/>
    <n v="215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40"/>
    <n v="2"/>
    <n v="0"/>
    <n v="256.47000000000003"/>
    <x v="37"/>
    <s v="8289040C30"/>
    <s v="SALDO Fatt.n. 412015760677 del 10/07/2020 FORNITURA SERVIZIO ENERGIA ELETTRICA"/>
    <x v="29"/>
    <n v="670"/>
    <n v="20"/>
    <n v="215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41"/>
    <n v="1"/>
    <n v="0"/>
    <n v="9.81"/>
    <x v="37"/>
    <s v="8289040C30"/>
    <s v="SALDO Fatt.n. 412015846216 del 10/07/2020 FORNITURA SERVIZIO ENERGIA ELETTRICA"/>
    <x v="29"/>
    <n v="670"/>
    <n v="20"/>
    <n v="214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41"/>
    <n v="2"/>
    <n v="0"/>
    <n v="9.81"/>
    <x v="37"/>
    <s v="8289040C30"/>
    <s v="SALDO Fatt.n. 412015846246 del 10/07/2020 FORNITURA SERVIZIO ENERGIA ELETTRICA"/>
    <x v="29"/>
    <n v="670"/>
    <n v="20"/>
    <n v="214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42"/>
    <n v="1"/>
    <n v="0"/>
    <n v="18.29"/>
    <x v="37"/>
    <s v="8289040C30"/>
    <s v="SALDO Fatt.n. 412015846257 del 10/07/2020 FORNITURA SERVIZIO ENERGIA ELETTRICA"/>
    <x v="29"/>
    <n v="2760"/>
    <n v="10"/>
    <n v="192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42"/>
    <n v="2"/>
    <n v="0"/>
    <n v="19.760000000000002"/>
    <x v="37"/>
    <s v="8289040C30"/>
    <s v="SALDO Fatt.n. 412015760675 del 10/07/2020 FORNITURA SERVIZIO ENERGIA ELETTRICA"/>
    <x v="29"/>
    <n v="2760"/>
    <n v="10"/>
    <n v="192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42"/>
    <n v="3"/>
    <n v="0"/>
    <n v="55.76"/>
    <x v="37"/>
    <s v="8289040C30"/>
    <s v="SALDO Fatt.n. 412015760678 del 10/07/2020 FORNITURA SERVIZIO ENERGIA ELETTRICA"/>
    <x v="29"/>
    <n v="2760"/>
    <n v="10"/>
    <n v="192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42"/>
    <n v="4"/>
    <n v="0"/>
    <n v="68.98"/>
    <x v="37"/>
    <s v="8289040C30"/>
    <s v="SALDO Fatt.n. 412015846258 del 10/07/2020 FORNITURA SERVIZIO ENERGIA ELETTRICA"/>
    <x v="29"/>
    <n v="2760"/>
    <n v="10"/>
    <n v="192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42"/>
    <n v="5"/>
    <n v="0"/>
    <n v="183.6"/>
    <x v="37"/>
    <s v="8289040C30"/>
    <s v="SALDO Fatt.n. 412016374705 del 23/07/2020 FORNITURA SERVIZIO ENERGIA ELETTRICA"/>
    <x v="29"/>
    <n v="2760"/>
    <n v="10"/>
    <n v="192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42"/>
    <n v="6"/>
    <n v="0"/>
    <n v="216.92"/>
    <x v="37"/>
    <s v="8289040C30"/>
    <s v="SALDO Fatt.n. 412015846224 del 10/07/2020 FORNITURA SERVIZIO ENERGIA ELETTRICA"/>
    <x v="29"/>
    <n v="2760"/>
    <n v="10"/>
    <n v="192"/>
    <n v="1"/>
    <s v="Spese correnti"/>
    <n v="3"/>
    <s v="Acquisto di beni e servizi"/>
    <n v="2"/>
    <s v="Acquisto di servizi"/>
    <n v="5"/>
    <x v="2"/>
    <n v="4"/>
    <s v="Energia elettrica"/>
    <d v="2020-08-28T00:00:00"/>
  </r>
  <r>
    <n v="7145"/>
    <n v="1"/>
    <n v="0"/>
    <n v="5000"/>
    <x v="117"/>
    <m/>
    <s v="Liquidazione di complessivi Euro 6.622,00 in attuazione della Deliberazione del Consiglio Comunale n. 25 del 30.07.2020 per l esecuzione della Sentenza del Giudice di Pace di Ozieri n. 27/2020 del 20.04.2020."/>
    <x v="29"/>
    <n v="390"/>
    <n v="52"/>
    <n v="500"/>
    <n v="1"/>
    <s v="Spese correnti"/>
    <n v="10"/>
    <s v="Altre spese correnti"/>
    <n v="5"/>
    <s v="Spese dovute a sanzioni, risarcimenti e indennizzi"/>
    <n v="2"/>
    <x v="24"/>
    <n v="1"/>
    <s v="Spese per risarcimento danni"/>
    <d v="2020-08-28T00:00:00"/>
  </r>
  <r>
    <n v="7146"/>
    <n v="1"/>
    <n v="0"/>
    <n v="320"/>
    <x v="118"/>
    <m/>
    <s v="ASL 1 SASSARI/ARCADU"/>
    <x v="29"/>
    <n v="390"/>
    <n v="52"/>
    <n v="500"/>
    <n v="1"/>
    <s v="Spese correnti"/>
    <n v="10"/>
    <s v="Altre spese correnti"/>
    <n v="5"/>
    <s v="Spese dovute a sanzioni, risarcimenti e indennizzi"/>
    <n v="2"/>
    <x v="24"/>
    <n v="1"/>
    <s v="Spese per risarcimento danni"/>
    <d v="2020-08-28T00:00:00"/>
  </r>
  <r>
    <n v="7147"/>
    <n v="1"/>
    <n v="0"/>
    <n v="0.51"/>
    <x v="119"/>
    <s v="ZDB2DC7EC5"/>
    <s v="SALDO Fatt.n. 004049320300 del 12/07/2020 Descrizione Contratto CONSIPEE15_7_VAR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2"/>
    <n v="0"/>
    <n v="14.64"/>
    <x v="119"/>
    <s v="ZDB2DC7EC5"/>
    <s v="SALDO Fatt.n. 004036402277 del 07/06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3"/>
    <n v="0"/>
    <n v="14.64"/>
    <x v="119"/>
    <s v="ZDB2DC7EC5"/>
    <s v="SALDO Fatt.n. 004043918586 del 07/07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4"/>
    <n v="0"/>
    <n v="14.64"/>
    <x v="119"/>
    <s v="ZDB2DC7EC5"/>
    <s v="SALDO Fatt.n. 004056452246 del 13/08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5"/>
    <n v="0"/>
    <n v="43.01"/>
    <x v="119"/>
    <s v="ZDB2DC7EC5"/>
    <s v="SALDO Fatt.n. 004022265655 del 06/04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6"/>
    <n v="0"/>
    <n v="44.79"/>
    <x v="119"/>
    <s v="ZDB2DC7EC5"/>
    <s v="SALDO Fatt.n. 004051523990 del 08/08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7"/>
    <n v="0"/>
    <n v="49.4"/>
    <x v="119"/>
    <s v="ZDB2DC7EC5"/>
    <s v="SALDO Fatt.n. 004050814998 del 07/08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8"/>
    <n v="0"/>
    <n v="50.02"/>
    <x v="119"/>
    <s v="ZDB2DC7EC5"/>
    <s v="SALDO Fatt.n. 004036850643 del 07/06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9"/>
    <n v="0"/>
    <n v="52.48"/>
    <x v="119"/>
    <s v="ZDB2DC7EC5"/>
    <s v="SALDO Fatt.n. 004054971013 del 11/08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10"/>
    <n v="0"/>
    <n v="52.55"/>
    <x v="119"/>
    <s v="ZDB2DC7EC5"/>
    <s v="SALDO Fatt.n. 004036850645 del 07/06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11"/>
    <n v="0"/>
    <n v="54.42"/>
    <x v="119"/>
    <s v="ZDB2DC7EC5"/>
    <s v="SALDO Fatt.n. 004052161114 del 09/08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12"/>
    <n v="0"/>
    <n v="54.91"/>
    <x v="119"/>
    <s v="ZDB2DC7EC5"/>
    <s v="SALDO Fatt.n. 004036850644 del 07/06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13"/>
    <n v="0"/>
    <n v="55.14"/>
    <x v="119"/>
    <s v="ZDB2DC7EC5"/>
    <s v="SALDO Fatt.n. 004022265656 del 06/04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14"/>
    <n v="0"/>
    <n v="56.4"/>
    <x v="119"/>
    <s v="ZDB2DC7EC5"/>
    <s v="SALDO Fatt.n. 004008117268 del 07/02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15"/>
    <n v="0"/>
    <n v="57.77"/>
    <x v="119"/>
    <s v="ZDB2DC7EC5"/>
    <s v="SALDO Fatt.n. 004036850642 del 07/06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16"/>
    <n v="0"/>
    <n v="60.19"/>
    <x v="119"/>
    <s v="ZDB2DC7EC5"/>
    <s v="SALDO Fatt.n. 004022265657 del 06/04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17"/>
    <n v="0"/>
    <n v="61.6"/>
    <x v="119"/>
    <s v="ZDB2DC7EC5"/>
    <s v="SALDO Fatt.n. 004008117269 del 07/02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18"/>
    <n v="0"/>
    <n v="62.16"/>
    <x v="119"/>
    <s v="ZDB2DC7EC5"/>
    <s v="SALDO Fatt.n. 004014096072 del 13/02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19"/>
    <n v="0"/>
    <n v="64.430000000000007"/>
    <x v="119"/>
    <s v="ZDB2DC7EC5"/>
    <s v="SALDO Fatt.n. 004013566435 del 12/02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20"/>
    <n v="0"/>
    <n v="64.819999999999993"/>
    <x v="119"/>
    <s v="ZDB2DC7EC5"/>
    <s v="SALDO Fatt.n. 004022265658 del 06/04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21"/>
    <n v="0"/>
    <n v="103.89"/>
    <x v="119"/>
    <s v="ZDB2DC7EC5"/>
    <s v="SALDO Fatt.n. 004036850646 del 07/06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22"/>
    <n v="0"/>
    <n v="130.19"/>
    <x v="119"/>
    <s v="ZDB2DC7EC5"/>
    <s v="SALDO Fatt.n. 004055627312 del 12/08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23"/>
    <n v="0"/>
    <n v="144.36000000000001"/>
    <x v="119"/>
    <s v="ZDB2DC7EC5"/>
    <s v="SALDO Fatt.n. 004022265659 del 06/04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7"/>
    <n v="24"/>
    <n v="0"/>
    <n v="641.99"/>
    <x v="119"/>
    <s v="ZDB2DC7EC5"/>
    <s v="SALDO Fatt.n. 004011004626 del 09/02/2020"/>
    <x v="30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8-31T00:00:00"/>
  </r>
  <r>
    <n v="7148"/>
    <n v="1"/>
    <n v="0"/>
    <n v="120.76"/>
    <x v="2"/>
    <s v="Z3A1324612"/>
    <s v="SALDO Fatt.n. 5120000665 del 20/08/2020 5BIM 2020"/>
    <x v="30"/>
    <n v="240"/>
    <n v="14"/>
    <n v="48"/>
    <n v="1"/>
    <s v="Spese correnti"/>
    <n v="3"/>
    <s v="Acquisto di beni e servizi"/>
    <n v="2"/>
    <s v="Acquisto di servizi"/>
    <n v="5"/>
    <x v="2"/>
    <n v="999"/>
    <s v="Utenze e canoni per altri servizi n.a.c."/>
    <d v="2020-08-31T00:00:00"/>
  </r>
  <r>
    <n v="7152"/>
    <n v="1"/>
    <n v="0"/>
    <n v="8715.17"/>
    <x v="0"/>
    <m/>
    <s v="STIPENDI MESE DI: AGOSTO 20"/>
    <x v="31"/>
    <n v="10"/>
    <n v="10"/>
    <n v="0"/>
    <n v="1"/>
    <s v="Spese correnti"/>
    <n v="3"/>
    <s v="Acquisto di beni e servizi"/>
    <n v="2"/>
    <s v="Acquisto di servizi"/>
    <n v="1"/>
    <x v="0"/>
    <n v="1"/>
    <s v="Organi istituzionali dell'amministrazione - Indennità"/>
    <d v="2020-09-07T00:00:00"/>
  </r>
  <r>
    <n v="7161"/>
    <n v="1"/>
    <n v="0"/>
    <n v="6924.17"/>
    <x v="77"/>
    <s v="Z342B75A46"/>
    <s v="SALDO Fatt.n. 1 /P del 29/01/2020 Fattura Cliente"/>
    <x v="31"/>
    <n v="2720"/>
    <n v="10"/>
    <n v="933"/>
    <n v="1"/>
    <s v="Spese correnti"/>
    <n v="3"/>
    <s v="Acquisto di beni e servizi"/>
    <n v="2"/>
    <s v="Acquisto di servizi"/>
    <n v="99"/>
    <x v="13"/>
    <n v="999"/>
    <s v="Altri servizi diversi n.a.c."/>
    <d v="2020-09-07T00:00:00"/>
  </r>
  <r>
    <n v="7162"/>
    <n v="1"/>
    <n v="0"/>
    <n v="6924.17"/>
    <x v="77"/>
    <s v="Z342B75A46"/>
    <s v="SALDO Fatt.n. 4 /P del 06/03/2020 Fattura Cliente"/>
    <x v="31"/>
    <n v="2720"/>
    <n v="10"/>
    <n v="933"/>
    <n v="1"/>
    <s v="Spese correnti"/>
    <n v="3"/>
    <s v="Acquisto di beni e servizi"/>
    <n v="2"/>
    <s v="Acquisto di servizi"/>
    <n v="99"/>
    <x v="13"/>
    <n v="999"/>
    <s v="Altri servizi diversi n.a.c."/>
    <d v="2020-09-07T00:00:00"/>
  </r>
  <r>
    <n v="7162"/>
    <n v="2"/>
    <n v="0"/>
    <n v="6924.17"/>
    <x v="77"/>
    <s v="Z342B75A46"/>
    <s v="SALDO Fatt.n. 3 /P del 10/02/2020 Fattura Cliente"/>
    <x v="31"/>
    <n v="2720"/>
    <n v="10"/>
    <n v="933"/>
    <n v="1"/>
    <s v="Spese correnti"/>
    <n v="3"/>
    <s v="Acquisto di beni e servizi"/>
    <n v="2"/>
    <s v="Acquisto di servizi"/>
    <n v="99"/>
    <x v="13"/>
    <n v="999"/>
    <s v="Altri servizi diversi n.a.c."/>
    <d v="2020-09-07T00:00:00"/>
  </r>
  <r>
    <n v="7163"/>
    <n v="1"/>
    <n v="0"/>
    <n v="6924.17"/>
    <x v="77"/>
    <s v="Z342B75A46"/>
    <s v="SALDO Fatt.n. 5 /P del 01/04/2020 Fattura Cliente"/>
    <x v="31"/>
    <n v="2720"/>
    <n v="10"/>
    <n v="933"/>
    <n v="1"/>
    <s v="Spese correnti"/>
    <n v="3"/>
    <s v="Acquisto di beni e servizi"/>
    <n v="2"/>
    <s v="Acquisto di servizi"/>
    <n v="99"/>
    <x v="13"/>
    <n v="999"/>
    <s v="Altri servizi diversi n.a.c."/>
    <d v="2020-09-07T00:00:00"/>
  </r>
  <r>
    <n v="7164"/>
    <n v="1"/>
    <n v="0"/>
    <n v="2.0299999999999998"/>
    <x v="2"/>
    <s v="Z3A1324612"/>
    <s v="SALDO Fatt.n. 8R00131718 del 13/08/2020 5BIM 2020"/>
    <x v="31"/>
    <n v="240"/>
    <n v="14"/>
    <n v="48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4"/>
    <n v="2"/>
    <n v="0"/>
    <n v="3.15"/>
    <x v="2"/>
    <s v="Z3A1324612"/>
    <s v="SALDO Fatt.n. 8R00130500 del 13/08/2020 5BIM 2020"/>
    <x v="31"/>
    <n v="240"/>
    <n v="14"/>
    <n v="48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4"/>
    <n v="3"/>
    <n v="0"/>
    <n v="35.65"/>
    <x v="2"/>
    <s v="Z3A1324612"/>
    <s v="SALDO Fatt.n. 8R00131984 del 13/08/2020 5BIM 2020"/>
    <x v="31"/>
    <n v="240"/>
    <n v="14"/>
    <n v="48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4"/>
    <n v="4"/>
    <n v="0"/>
    <n v="40.53"/>
    <x v="2"/>
    <s v="Z3A1324612"/>
    <s v="SALDO Fatt.n. 8R00130920 del 13/08/2020 5BIM 2020"/>
    <x v="31"/>
    <n v="240"/>
    <n v="14"/>
    <n v="48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4"/>
    <n v="5"/>
    <n v="0"/>
    <n v="47.58"/>
    <x v="2"/>
    <s v="Z3A1324612"/>
    <s v="SALDO Fatt.n. 8R00131890 del 13/08/2020 5BIM 2020"/>
    <x v="31"/>
    <n v="240"/>
    <n v="14"/>
    <n v="48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4"/>
    <n v="6"/>
    <n v="0"/>
    <n v="130.91"/>
    <x v="2"/>
    <s v="Z3A1324612"/>
    <s v="SALDO Fatt.n. 8R00131803 del 13/08/2020 5BIM 2020"/>
    <x v="31"/>
    <n v="240"/>
    <n v="14"/>
    <n v="48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4"/>
    <n v="7"/>
    <n v="0"/>
    <n v="131.44"/>
    <x v="2"/>
    <s v="Z3A1324612"/>
    <s v="SALDO Fatt.n. 8R00132129 del 13/08/2020 5BIM 2020"/>
    <x v="31"/>
    <n v="240"/>
    <n v="14"/>
    <n v="48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4"/>
    <n v="8"/>
    <n v="0"/>
    <n v="134.44"/>
    <x v="2"/>
    <s v="Z3A1324612"/>
    <s v="SALDO Fatt.n. 8R00131498 del 13/08/2020 5BIM 2020"/>
    <x v="31"/>
    <n v="240"/>
    <n v="14"/>
    <n v="48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4"/>
    <n v="9"/>
    <n v="0"/>
    <n v="600.78"/>
    <x v="2"/>
    <s v="Z3A1324612"/>
    <s v="SALDO Fatt.n. 8R00131189 del 13/08/2020 5BIM 2020"/>
    <x v="31"/>
    <n v="240"/>
    <n v="14"/>
    <n v="48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5"/>
    <n v="1"/>
    <n v="0"/>
    <n v="56.61"/>
    <x v="2"/>
    <s v="Z3A1324612"/>
    <s v="SALDO Fatt.n. 8R00131152 del 13/08/2020 5BIM 2020"/>
    <x v="31"/>
    <n v="2940"/>
    <n v="25"/>
    <n v="49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6"/>
    <n v="1"/>
    <n v="0"/>
    <n v="35.380000000000003"/>
    <x v="2"/>
    <s v="Z3A1324612"/>
    <s v="SALDO Fatt.n. 8R00131576 del 13/08/2020 5BIM 2020"/>
    <x v="31"/>
    <n v="1230"/>
    <n v="21"/>
    <n v="50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6"/>
    <n v="2"/>
    <n v="0"/>
    <n v="47.58"/>
    <x v="2"/>
    <s v="Z3A1324612"/>
    <s v="SALDO Fatt.n. 8R00130466 del 13/08/2020 5BIM 2020"/>
    <x v="31"/>
    <n v="1230"/>
    <n v="21"/>
    <n v="50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6"/>
    <n v="3"/>
    <n v="0"/>
    <n v="47.58"/>
    <x v="2"/>
    <s v="Z3A1324612"/>
    <s v="SALDO Fatt.n. 8R00131219 del 13/08/2020 5BIM 2020"/>
    <x v="31"/>
    <n v="1230"/>
    <n v="21"/>
    <n v="50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6"/>
    <n v="4"/>
    <n v="0"/>
    <n v="50.09"/>
    <x v="2"/>
    <s v="Z3A1324612"/>
    <s v="SALDO Fatt.n. 8R00131429 del 13/08/2020 5BIM 2020"/>
    <x v="31"/>
    <n v="1230"/>
    <n v="21"/>
    <n v="50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7"/>
    <n v="1"/>
    <n v="0"/>
    <n v="47.58"/>
    <x v="2"/>
    <s v="Z3A1324612"/>
    <s v="SALDO Fatt.n. 8R00130760 del 13/08/2020 5BIM 2020"/>
    <x v="31"/>
    <n v="1370"/>
    <n v="21"/>
    <n v="51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7"/>
    <n v="2"/>
    <n v="0"/>
    <n v="70.78"/>
    <x v="2"/>
    <s v="Z3A1324612"/>
    <s v="SALDO Fatt.n. 8R00130761 del 13/08/2020 5BIM 2020"/>
    <x v="31"/>
    <n v="1370"/>
    <n v="21"/>
    <n v="51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7"/>
    <n v="3"/>
    <n v="0"/>
    <n v="82.96"/>
    <x v="2"/>
    <s v="Z3A1324612"/>
    <s v="SALDO Fatt.n. 8R00131966 del 13/08/2020 5BIM 2020"/>
    <x v="31"/>
    <n v="1370"/>
    <n v="21"/>
    <n v="51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7"/>
    <n v="4"/>
    <n v="0"/>
    <n v="95.23"/>
    <x v="2"/>
    <s v="Z3A1324612"/>
    <s v="SALDO Fatt.n. 8R00131823 del 13/08/2020 5BIM 2020"/>
    <x v="31"/>
    <n v="1370"/>
    <n v="21"/>
    <n v="51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7"/>
    <n v="5"/>
    <n v="0"/>
    <n v="114.68"/>
    <x v="2"/>
    <s v="Z3A1324612"/>
    <s v="SALDO Fatt.n. 8R00131140 del 13/08/2020 5BIM 2020"/>
    <x v="31"/>
    <n v="1370"/>
    <n v="21"/>
    <n v="51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8"/>
    <n v="1"/>
    <n v="0"/>
    <n v="47.58"/>
    <x v="2"/>
    <s v="Z3A1324612"/>
    <s v="SALDO Fatt.n. 8R00130400 del 13/08/2020 5BIM 2020"/>
    <x v="31"/>
    <n v="1510"/>
    <n v="21"/>
    <n v="52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8"/>
    <n v="2"/>
    <n v="0"/>
    <n v="70.760000000000005"/>
    <x v="2"/>
    <s v="Z3A1324612"/>
    <s v="SALDO Fatt.n. 8R00132127 del 13/08/2020 5BIM 2020"/>
    <x v="31"/>
    <n v="1510"/>
    <n v="21"/>
    <n v="52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8"/>
    <n v="3"/>
    <n v="0"/>
    <n v="104.29"/>
    <x v="2"/>
    <s v="Z3A1324612"/>
    <s v="SALDO Fatt.n. 8R00130410 del 13/08/2020 5BIM 2020"/>
    <x v="31"/>
    <n v="1510"/>
    <n v="21"/>
    <n v="52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8"/>
    <n v="4"/>
    <n v="0"/>
    <n v="122.02"/>
    <x v="2"/>
    <s v="Z3A1324612"/>
    <s v="SALDO Fatt.n. 8R00131176 del 13/08/2020 5BIM 2020"/>
    <x v="31"/>
    <n v="1510"/>
    <n v="21"/>
    <n v="52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8"/>
    <n v="5"/>
    <n v="0"/>
    <n v="312.08999999999997"/>
    <x v="2"/>
    <s v="Z3A1324612"/>
    <s v="SALDO Fatt.n. 8R00130478 del 13/08/2020 5BIM 2020"/>
    <x v="31"/>
    <n v="1510"/>
    <n v="21"/>
    <n v="52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69"/>
    <n v="1"/>
    <n v="0"/>
    <n v="3.15"/>
    <x v="2"/>
    <s v="Z3A1324612"/>
    <s v="SALDO Fatt.n. 8R00131931 del 13/08/2020 5BIM 2020"/>
    <x v="31"/>
    <n v="2620"/>
    <n v="10"/>
    <n v="53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70"/>
    <n v="1"/>
    <n v="0"/>
    <n v="52.44"/>
    <x v="2"/>
    <s v="Z3A1324612"/>
    <s v="SALDO Fatt.n. 8R00130846 del 13/08/2020 5BIM 2020"/>
    <x v="31"/>
    <n v="2320"/>
    <n v="21"/>
    <n v="54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71"/>
    <n v="1"/>
    <n v="0"/>
    <n v="47.58"/>
    <x v="2"/>
    <s v="Z3A1324612"/>
    <s v="SALDO Fatt.n. 8R00131484 del 13/08/2020 5BIM 2020"/>
    <x v="31"/>
    <n v="3620"/>
    <n v="11"/>
    <n v="55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72"/>
    <n v="1"/>
    <n v="0"/>
    <n v="73.91"/>
    <x v="2"/>
    <s v="Z3A1324612"/>
    <s v="SALDO Fatt.n. 8R00131906 del 13/08/2020 5BIM 2020"/>
    <x v="31"/>
    <n v="2910"/>
    <n v="22"/>
    <n v="56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73"/>
    <n v="1"/>
    <n v="0"/>
    <n v="47.58"/>
    <x v="2"/>
    <s v="Z3A1324612"/>
    <s v="SALDO Fatt.n. 8R00131997 del 13/08/2020 5BIM 2020"/>
    <x v="31"/>
    <n v="2910"/>
    <n v="22"/>
    <n v="56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74"/>
    <n v="1"/>
    <n v="0"/>
    <n v="143.96"/>
    <x v="2"/>
    <s v="Z3A1324612"/>
    <s v="SALDO Fatt.n. 8R00132042 del 13/08/2020 5BIM 2020"/>
    <x v="31"/>
    <n v="2910"/>
    <n v="22"/>
    <n v="56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75"/>
    <n v="1"/>
    <n v="0"/>
    <n v="100.85"/>
    <x v="2"/>
    <s v="Z3A1324612"/>
    <s v="SALDO Fatt.n. 8R00131952 del 13/08/2020 5BIM 2020"/>
    <x v="31"/>
    <n v="2910"/>
    <n v="43"/>
    <n v="71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76"/>
    <n v="1"/>
    <n v="0"/>
    <n v="47.58"/>
    <x v="2"/>
    <s v="Z3A1324612"/>
    <s v="SALDO Fatt.n. 8R00130617 del 13/08/2020 5BIM 2020"/>
    <x v="31"/>
    <n v="1760"/>
    <n v="23"/>
    <n v="58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76"/>
    <n v="2"/>
    <n v="0"/>
    <n v="56.18"/>
    <x v="2"/>
    <s v="Z3A1324612"/>
    <s v="SALDO Fatt.n. 8R00132308 del 13/08/2020 5BIM 2020"/>
    <x v="31"/>
    <n v="1760"/>
    <n v="23"/>
    <n v="58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76"/>
    <n v="3"/>
    <n v="0"/>
    <n v="81.540000000000006"/>
    <x v="2"/>
    <s v="Z3A1324612"/>
    <s v="SALDO Fatt.n. 8R00130645 del 13/08/2020 5BIM 2020"/>
    <x v="31"/>
    <n v="1760"/>
    <n v="23"/>
    <n v="58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76"/>
    <n v="4"/>
    <n v="0"/>
    <n v="152.47999999999999"/>
    <x v="2"/>
    <s v="Z3A1324612"/>
    <s v="SALDO Fatt.n. 8R00131297 del 13/08/2020 5BIM 2020"/>
    <x v="31"/>
    <n v="1760"/>
    <n v="23"/>
    <n v="58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77"/>
    <n v="1"/>
    <n v="0"/>
    <n v="35.729999999999997"/>
    <x v="2"/>
    <s v="Z3A1324612"/>
    <s v="SALDO Fatt.n. 8R00130775 del 13/08/2020 5BIM 2020"/>
    <x v="31"/>
    <n v="1770"/>
    <n v="65"/>
    <n v="59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77"/>
    <n v="2"/>
    <n v="0"/>
    <n v="70.78"/>
    <x v="2"/>
    <s v="Z3A1324612"/>
    <s v="SALDO Fatt.n. 8R00131658 del 13/08/2020 5BIM 2020"/>
    <x v="31"/>
    <n v="1770"/>
    <n v="65"/>
    <n v="59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78"/>
    <n v="1"/>
    <n v="0"/>
    <n v="47.58"/>
    <x v="2"/>
    <s v="Z3A1324612"/>
    <s v="SALDO Fatt.n. 8R00130497 del 13/08/2020 5BIM 2020"/>
    <x v="31"/>
    <n v="870"/>
    <n v="12"/>
    <n v="60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78"/>
    <n v="2"/>
    <n v="0"/>
    <n v="48.89"/>
    <x v="2"/>
    <s v="Z3A1324612"/>
    <s v="SALDO Fatt.n. 8R00130511 del 13/08/2020 5BIM 2020"/>
    <x v="31"/>
    <n v="870"/>
    <n v="12"/>
    <n v="60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78"/>
    <n v="3"/>
    <n v="0"/>
    <n v="50.86"/>
    <x v="2"/>
    <s v="Z3A1324612"/>
    <s v="SALDO Fatt.n. 8R00130687 del 13/08/2020 5BIM 2020"/>
    <x v="31"/>
    <n v="870"/>
    <n v="12"/>
    <n v="60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178"/>
    <n v="4"/>
    <n v="0"/>
    <n v="87.84"/>
    <x v="2"/>
    <s v="Z3A1324612"/>
    <s v="SALDO Fatt.n. 8R00131784 del 13/08/2020 5BIM 2020"/>
    <x v="31"/>
    <n v="870"/>
    <n v="12"/>
    <n v="60"/>
    <n v="1"/>
    <s v="Spese correnti"/>
    <n v="3"/>
    <s v="Acquisto di beni e servizi"/>
    <n v="2"/>
    <s v="Acquisto di servizi"/>
    <n v="5"/>
    <x v="2"/>
    <n v="1"/>
    <s v="Telefonia fissa"/>
    <d v="2020-09-07T00:00:00"/>
  </r>
  <r>
    <n v="7245"/>
    <n v="1"/>
    <n v="0"/>
    <n v="1302"/>
    <x v="120"/>
    <m/>
    <s v="Liquidazione di complessivi Euro 6.622,00 in attuazione della Deliberazione del Consiglio Comunale n. 25 del 30.07.2020 per l esecuzione della Sentenza del Giudice di Pace di Ozieri n. 27/2020 del 20.04.2020."/>
    <x v="32"/>
    <n v="390"/>
    <n v="52"/>
    <n v="500"/>
    <n v="1"/>
    <s v="Spese correnti"/>
    <n v="10"/>
    <s v="Altre spese correnti"/>
    <n v="5"/>
    <s v="Spese dovute a sanzioni, risarcimenti e indennizzi"/>
    <n v="2"/>
    <x v="24"/>
    <n v="1"/>
    <s v="Spese per risarcimento danni"/>
    <d v="2020-09-08T00:00:00"/>
  </r>
  <r>
    <n v="7258"/>
    <n v="1"/>
    <n v="0"/>
    <n v="958.4"/>
    <x v="37"/>
    <s v="8289040C30"/>
    <s v="SALDO Fatt.n. 412014780871 del 10/06/2020 FORNITURA SERVIZIO ENERGIA ELETTRICA"/>
    <x v="32"/>
    <n v="670"/>
    <n v="20"/>
    <n v="212"/>
    <n v="1"/>
    <s v="Spese correnti"/>
    <n v="3"/>
    <s v="Acquisto di beni e servizi"/>
    <n v="2"/>
    <s v="Acquisto di servizi"/>
    <n v="5"/>
    <x v="2"/>
    <n v="4"/>
    <s v="Energia elettrica"/>
    <d v="2020-09-08T00:00:00"/>
  </r>
  <r>
    <n v="7258"/>
    <n v="2"/>
    <n v="0"/>
    <n v="1350.91"/>
    <x v="37"/>
    <s v="8289040C30"/>
    <s v="SALDO Fatt.n. 412013861836 del 09/05/2020 FORNITURA SERVIZIO ENERGIA ELETTRICA"/>
    <x v="32"/>
    <n v="670"/>
    <n v="20"/>
    <n v="212"/>
    <n v="1"/>
    <s v="Spese correnti"/>
    <n v="3"/>
    <s v="Acquisto di beni e servizi"/>
    <n v="2"/>
    <s v="Acquisto di servizi"/>
    <n v="5"/>
    <x v="2"/>
    <n v="4"/>
    <s v="Energia elettrica"/>
    <d v="2020-09-08T00:00:00"/>
  </r>
  <r>
    <n v="7259"/>
    <n v="1"/>
    <n v="0"/>
    <n v="192.5"/>
    <x v="37"/>
    <s v="8289040C30"/>
    <s v="SALDO Fatt.n. 412014780876 del 10/06/2020 FORNITURA SERVIZIO ENERGIA ELETTRICA"/>
    <x v="32"/>
    <n v="670"/>
    <n v="20"/>
    <n v="215"/>
    <n v="1"/>
    <s v="Spese correnti"/>
    <n v="3"/>
    <s v="Acquisto di beni e servizi"/>
    <n v="2"/>
    <s v="Acquisto di servizi"/>
    <n v="5"/>
    <x v="2"/>
    <n v="4"/>
    <s v="Energia elettrica"/>
    <d v="2020-09-08T00:00:00"/>
  </r>
  <r>
    <n v="7259"/>
    <n v="2"/>
    <n v="0"/>
    <n v="197.71"/>
    <x v="37"/>
    <s v="8289040C30"/>
    <s v="SALDO Fatt.n. 412013861841 del 09/05/2020 FORNITURA SERVIZIO ENERGIA ELETTRICA"/>
    <x v="32"/>
    <n v="670"/>
    <n v="20"/>
    <n v="215"/>
    <n v="1"/>
    <s v="Spese correnti"/>
    <n v="3"/>
    <s v="Acquisto di beni e servizi"/>
    <n v="2"/>
    <s v="Acquisto di servizi"/>
    <n v="5"/>
    <x v="2"/>
    <n v="4"/>
    <s v="Energia elettrica"/>
    <d v="2020-09-08T00:00:00"/>
  </r>
  <r>
    <n v="7259"/>
    <n v="3"/>
    <n v="0"/>
    <n v="258.69"/>
    <x v="37"/>
    <s v="8289040C30"/>
    <s v="SALDO Fatt.n. 412013861839 del 09/05/2020 FORNITURA SERVIZIO ENERGIA ELETTRICA"/>
    <x v="32"/>
    <n v="670"/>
    <n v="20"/>
    <n v="215"/>
    <n v="1"/>
    <s v="Spese correnti"/>
    <n v="3"/>
    <s v="Acquisto di beni e servizi"/>
    <n v="2"/>
    <s v="Acquisto di servizi"/>
    <n v="5"/>
    <x v="2"/>
    <n v="4"/>
    <s v="Energia elettrica"/>
    <d v="2020-09-08T00:00:00"/>
  </r>
  <r>
    <n v="7259"/>
    <n v="4"/>
    <n v="0"/>
    <n v="258.99"/>
    <x v="37"/>
    <s v="8289040C30"/>
    <s v="SALDO Fatt.n. 412014780874 del 10/06/2020 FORNITURA SERVIZIO ENERGIA ELETTRICA"/>
    <x v="32"/>
    <n v="670"/>
    <n v="20"/>
    <n v="215"/>
    <n v="1"/>
    <s v="Spese correnti"/>
    <n v="3"/>
    <s v="Acquisto di beni e servizi"/>
    <n v="2"/>
    <s v="Acquisto di servizi"/>
    <n v="5"/>
    <x v="2"/>
    <n v="4"/>
    <s v="Energia elettrica"/>
    <d v="2020-09-08T00:00:00"/>
  </r>
  <r>
    <n v="7276"/>
    <n v="1"/>
    <n v="0"/>
    <n v="11916.27"/>
    <x v="1"/>
    <s v="77842874D8"/>
    <s v="SALDO Fatt.n. 2/1791 del 18/08/2020 ADI"/>
    <x v="33"/>
    <n v="2910"/>
    <n v="51"/>
    <n v="506"/>
    <n v="1"/>
    <s v="Spese correnti"/>
    <n v="3"/>
    <s v="Acquisto di beni e servizi"/>
    <n v="2"/>
    <s v="Acquisto di servizi"/>
    <n v="15"/>
    <x v="1"/>
    <n v="999"/>
    <s v="Altre spese per contratti di servizio pubblico"/>
    <d v="2020-09-10T00:00:00"/>
  </r>
  <r>
    <n v="7277"/>
    <n v="1"/>
    <n v="0"/>
    <n v="24590.16"/>
    <x v="1"/>
    <n v="7890707169"/>
    <s v="SALDO Fatt.n. 2/1789 del 18/08/2020 SPAZIO FAMIGLIA"/>
    <x v="33"/>
    <n v="2910"/>
    <n v="51"/>
    <n v="505"/>
    <n v="1"/>
    <s v="Spese correnti"/>
    <n v="3"/>
    <s v="Acquisto di beni e servizi"/>
    <n v="2"/>
    <s v="Acquisto di servizi"/>
    <n v="15"/>
    <x v="1"/>
    <n v="999"/>
    <s v="Altre spese per contratti di servizio pubblico"/>
    <d v="2020-09-10T00:00:00"/>
  </r>
  <r>
    <n v="7277"/>
    <n v="2"/>
    <n v="0"/>
    <n v="24590.16"/>
    <x v="1"/>
    <n v="7890707169"/>
    <s v="SALDO Fatt.n. 2/1909 del 07/09/2020 SPAZIO FAMIGLIA"/>
    <x v="33"/>
    <n v="2910"/>
    <n v="51"/>
    <n v="505"/>
    <n v="1"/>
    <s v="Spese correnti"/>
    <n v="3"/>
    <s v="Acquisto di beni e servizi"/>
    <n v="2"/>
    <s v="Acquisto di servizi"/>
    <n v="15"/>
    <x v="1"/>
    <n v="999"/>
    <s v="Altre spese per contratti di servizio pubblico"/>
    <d v="2020-09-10T00:00:00"/>
  </r>
  <r>
    <n v="7279"/>
    <n v="1"/>
    <n v="0"/>
    <n v="2013.01"/>
    <x v="30"/>
    <m/>
    <s v="SALDO Fatt.n. FPA 16/20 del 01/09/2020"/>
    <x v="33"/>
    <n v="3450"/>
    <n v="0"/>
    <n v="314"/>
    <n v="1"/>
    <s v="Spese correnti"/>
    <n v="3"/>
    <s v="Acquisto di beni e servizi"/>
    <n v="2"/>
    <s v="Acquisto di servizi"/>
    <n v="11"/>
    <x v="9"/>
    <n v="999"/>
    <s v="Altre prestazioni professionali e specialistiche n.a.c."/>
    <d v="2020-09-10T00:00:00"/>
  </r>
  <r>
    <n v="7280"/>
    <n v="1"/>
    <n v="0"/>
    <n v="2619.2399999999998"/>
    <x v="74"/>
    <m/>
    <s v="Carte didentita elettroniche emesse nel mese di luglio 2020"/>
    <x v="33"/>
    <n v="600"/>
    <n v="5"/>
    <n v="453"/>
    <n v="1"/>
    <s v="Spese correnti"/>
    <n v="4"/>
    <s v="Trasferimenti correnti"/>
    <n v="1"/>
    <s v="Trasferimenti correnti a Amministrazioni Pubbliche"/>
    <n v="1"/>
    <x v="20"/>
    <n v="1"/>
    <s v="Trasferimenti correnti a Ministeri"/>
    <d v="2020-09-10T00:00:00"/>
  </r>
  <r>
    <n v="7281"/>
    <n v="1"/>
    <n v="0"/>
    <n v="4358"/>
    <x v="40"/>
    <n v="8257811137"/>
    <s v="SALDO Fatt.n. FPA-107/ del 31/08/2020"/>
    <x v="33"/>
    <n v="1180"/>
    <n v="10"/>
    <n v="46"/>
    <n v="1"/>
    <s v="Spese correnti"/>
    <n v="3"/>
    <s v="Acquisto di beni e servizi"/>
    <n v="2"/>
    <s v="Acquisto di servizi"/>
    <n v="15"/>
    <x v="1"/>
    <n v="11"/>
    <s v="Contratti di servizio per la lotta al randagismo"/>
    <d v="2020-09-10T00:00:00"/>
  </r>
  <r>
    <n v="7282"/>
    <n v="1"/>
    <n v="0"/>
    <n v="1451.8"/>
    <x v="32"/>
    <s v="Z7D2CB18A8"/>
    <s v="SALDO Fatt.n. 0001166 del 04/08/2020"/>
    <x v="33"/>
    <n v="4760"/>
    <n v="10"/>
    <n v="157"/>
    <n v="2"/>
    <s v="Spese in conto capitale"/>
    <n v="2"/>
    <s v="Investimenti fissi lordi e acquisto di terreni"/>
    <n v="1"/>
    <s v="Beni materiali"/>
    <n v="7"/>
    <x v="19"/>
    <n v="2"/>
    <s v="Postazioni di lavoro"/>
    <d v="2020-09-10T00:00:00"/>
  </r>
  <r>
    <n v="7283"/>
    <n v="1"/>
    <n v="0"/>
    <n v="1534.16"/>
    <x v="32"/>
    <s v="Z1A2B18CB8"/>
    <s v="ACCONTO Fatt.n. 0001098 del 16/07/2020"/>
    <x v="33"/>
    <n v="330"/>
    <n v="40"/>
    <n v="809"/>
    <n v="1"/>
    <s v="Spese correnti"/>
    <n v="3"/>
    <s v="Acquisto di beni e servizi"/>
    <n v="2"/>
    <s v="Acquisto di servizi"/>
    <n v="19"/>
    <x v="10"/>
    <n v="999"/>
    <s v="Altri servizi informatici e di telecomunicazioni n.a.c."/>
    <d v="2020-09-10T00:00:00"/>
  </r>
  <r>
    <n v="7284"/>
    <n v="1"/>
    <n v="0"/>
    <n v="1250"/>
    <x v="32"/>
    <s v="Z1A2B18CB8"/>
    <s v="ACCONTO Fatt.n. 0001098 del 16/07/2020"/>
    <x v="33"/>
    <n v="330"/>
    <n v="50"/>
    <n v="810"/>
    <n v="1"/>
    <s v="Spese correnti"/>
    <n v="3"/>
    <s v="Acquisto di beni e servizi"/>
    <n v="2"/>
    <s v="Acquisto di servizi"/>
    <n v="19"/>
    <x v="10"/>
    <n v="999"/>
    <s v="Altri servizi informatici e di telecomunicazioni n.a.c."/>
    <d v="2020-09-10T00:00:00"/>
  </r>
  <r>
    <n v="7285"/>
    <n v="1"/>
    <n v="0"/>
    <n v="550"/>
    <x v="32"/>
    <s v="Z1A2B18CB8"/>
    <s v="ACCONTO Fatt.n. 0001098 del 16/07/2020"/>
    <x v="33"/>
    <n v="350"/>
    <n v="60"/>
    <n v="811"/>
    <n v="1"/>
    <s v="Spese correnti"/>
    <n v="3"/>
    <s v="Acquisto di beni e servizi"/>
    <n v="2"/>
    <s v="Acquisto di servizi"/>
    <n v="19"/>
    <x v="10"/>
    <n v="999"/>
    <s v="Altri servizi informatici e di telecomunicazioni n.a.c."/>
    <d v="2020-09-10T00:00:00"/>
  </r>
  <r>
    <n v="7286"/>
    <n v="1"/>
    <n v="0"/>
    <n v="392.8"/>
    <x v="32"/>
    <s v="Z1A2B18CB8"/>
    <s v="ACCONTO Fatt.n. 0001098 del 16/07/2020"/>
    <x v="33"/>
    <n v="2910"/>
    <n v="18"/>
    <n v="813"/>
    <n v="1"/>
    <s v="Spese correnti"/>
    <n v="3"/>
    <s v="Acquisto di beni e servizi"/>
    <n v="2"/>
    <s v="Acquisto di servizi"/>
    <n v="19"/>
    <x v="10"/>
    <n v="999"/>
    <s v="Altri servizi informatici e di telecomunicazioni n.a.c."/>
    <d v="2020-09-10T00:00:00"/>
  </r>
  <r>
    <n v="7287"/>
    <n v="1"/>
    <n v="0"/>
    <n v="400"/>
    <x v="32"/>
    <s v="Z1A2B18CB8"/>
    <s v="SALDO Fatt.n. 0001098 del 16/07/2020"/>
    <x v="33"/>
    <n v="350"/>
    <n v="51"/>
    <n v="812"/>
    <n v="1"/>
    <s v="Spese correnti"/>
    <n v="3"/>
    <s v="Acquisto di beni e servizi"/>
    <n v="2"/>
    <s v="Acquisto di servizi"/>
    <n v="19"/>
    <x v="10"/>
    <n v="999"/>
    <s v="Altri servizi informatici e di telecomunicazioni n.a.c."/>
    <d v="2020-09-10T00:00:00"/>
  </r>
  <r>
    <n v="7288"/>
    <n v="1"/>
    <n v="0"/>
    <n v="854"/>
    <x v="121"/>
    <s v="Z9E2AF2E17"/>
    <s v="SALDO Fatt.n. 15165/16/10 del 04/09/2020 RIALLINEAMENTO STOCK DEBITO RESIDUO PCC"/>
    <x v="33"/>
    <n v="330"/>
    <n v="50"/>
    <n v="768"/>
    <n v="1"/>
    <s v="Spese correnti"/>
    <n v="3"/>
    <s v="Acquisto di beni e servizi"/>
    <n v="2"/>
    <s v="Acquisto di servizi"/>
    <n v="19"/>
    <x v="10"/>
    <n v="999"/>
    <s v="Altri servizi informatici e di telecomunicazioni n.a.c."/>
    <d v="2020-09-10T00:00:00"/>
  </r>
  <r>
    <n v="7289"/>
    <n v="1"/>
    <n v="0"/>
    <n v="3123.5"/>
    <x v="4"/>
    <s v="3128177D4F"/>
    <s v="ACCONTO Fatt.n. 20/0000724/2020 del 01/06/2020 SocietÃ  appartenente al GRUPPO IVA BPER BANCA P.IVA 03830780361 - SocietÃ  soggetta ad attivitÃ  di direzione e coordinamento da parte di BPER BANCA SPA"/>
    <x v="33"/>
    <n v="2550"/>
    <n v="16"/>
    <n v="832"/>
    <n v="1"/>
    <s v="Spese correnti"/>
    <n v="3"/>
    <s v="Acquisto di beni e servizi"/>
    <n v="2"/>
    <s v="Acquisto di servizi"/>
    <n v="8"/>
    <x v="4"/>
    <n v="1"/>
    <s v="Leasing operativo di mezzi di trasporto"/>
    <d v="2020-09-10T00:00:00"/>
  </r>
  <r>
    <n v="7290"/>
    <n v="1"/>
    <n v="0"/>
    <n v="687.17"/>
    <x v="4"/>
    <s v="3128177D4F"/>
    <s v="SALDO Fatt.n. 20/0000724/2020 del 01/06/2020 SocietÃ  appartenente al GRUPPO IVA BPER BANCA P.IVA 03830780361 - SocietÃ  soggetta ad attivitÃ  di direzione e coordinamento da parte di BPER BANCA SPA"/>
    <x v="33"/>
    <n v="2550"/>
    <n v="16"/>
    <n v="832"/>
    <n v="1"/>
    <s v="Spese correnti"/>
    <n v="3"/>
    <s v="Acquisto di beni e servizi"/>
    <n v="2"/>
    <s v="Acquisto di servizi"/>
    <n v="8"/>
    <x v="4"/>
    <n v="1"/>
    <s v="Leasing operativo di mezzi di trasporto"/>
    <d v="2020-09-10T00:00:00"/>
  </r>
  <r>
    <n v="7291"/>
    <n v="1"/>
    <n v="0"/>
    <n v="256.16000000000003"/>
    <x v="5"/>
    <s v="Z6C2DB9CC2"/>
    <s v="SALDO Fatt.n. 1038/2020 del 31/08/2020 Rif. Determinazione Dirigenziale n. 360 del 31/07/2020"/>
    <x v="33"/>
    <n v="1510"/>
    <n v="12"/>
    <n v="437"/>
    <n v="1"/>
    <s v="Spese correnti"/>
    <n v="3"/>
    <s v="Acquisto di beni e servizi"/>
    <n v="1"/>
    <s v="Acquisto di beni"/>
    <n v="2"/>
    <x v="5"/>
    <n v="999"/>
    <s v="Altri beni e materiali di consumo n.a.c."/>
    <d v="2020-09-10T00:00:00"/>
  </r>
  <r>
    <n v="7292"/>
    <n v="1"/>
    <n v="0"/>
    <n v="6924.17"/>
    <x v="77"/>
    <s v="ZED2CABA53"/>
    <s v="SALDO Fatt.n. 11 /P del 06/08/2020 Fattura Cliente"/>
    <x v="33"/>
    <n v="2720"/>
    <n v="25"/>
    <n v="141"/>
    <n v="1"/>
    <s v="Spese correnti"/>
    <n v="3"/>
    <s v="Acquisto di beni e servizi"/>
    <n v="2"/>
    <s v="Acquisto di servizi"/>
    <n v="9"/>
    <x v="14"/>
    <n v="12"/>
    <s v="Manutenzione ordinaria e riparazioni di terreni e beni materiali non prodotti"/>
    <d v="2020-09-10T00:00:00"/>
  </r>
  <r>
    <n v="7293"/>
    <n v="1"/>
    <n v="0"/>
    <n v="329.4"/>
    <x v="122"/>
    <s v="Z8C2DFD40E"/>
    <s v="SALDO Fatt.n. 25/E del 08/09/2020 LAVORI DI SISTEMAZIONE CANCELLO INGRESSO LUDOTECA COMUNALE DI SAN NICOLA E DEL COPERCHIO POZZETTO IMPIANTO IRRIGAZIONE GIARDINI CANTARO"/>
    <x v="33"/>
    <n v="680"/>
    <n v="10"/>
    <n v="482"/>
    <n v="1"/>
    <s v="Spese correnti"/>
    <n v="3"/>
    <s v="Acquisto di beni e servizi"/>
    <n v="2"/>
    <s v="Acquisto di servizi"/>
    <n v="9"/>
    <x v="14"/>
    <n v="12"/>
    <s v="Manutenzione ordinaria e riparazioni di terreni e beni materiali non prodotti"/>
    <d v="2020-09-10T00:00:00"/>
  </r>
  <r>
    <n v="7294"/>
    <n v="1"/>
    <n v="0"/>
    <n v="219.6"/>
    <x v="61"/>
    <s v="Z832D23FD4"/>
    <s v="SALDO Fatt.n. V3-8054 del 02/09/2020"/>
    <x v="33"/>
    <n v="3620"/>
    <n v="15"/>
    <n v="288"/>
    <n v="1"/>
    <s v="Spese correnti"/>
    <n v="3"/>
    <s v="Acquisto di beni e servizi"/>
    <n v="2"/>
    <s v="Acquisto di servizi"/>
    <n v="13"/>
    <x v="17"/>
    <n v="1"/>
    <s v="Servizi di sorveglianza, custodia e accoglienza"/>
    <d v="2020-09-10T00:00:00"/>
  </r>
  <r>
    <n v="7295"/>
    <n v="1"/>
    <n v="0"/>
    <n v="3151.67"/>
    <x v="69"/>
    <s v="Z352D79EFE"/>
    <s v="SALDO Fatt.n. 44 PA del 31/07/2020"/>
    <x v="33"/>
    <n v="2320"/>
    <n v="25"/>
    <n v="398"/>
    <n v="1"/>
    <s v="Spese correnti"/>
    <n v="3"/>
    <s v="Acquisto di beni e servizi"/>
    <n v="2"/>
    <s v="Acquisto di servizi"/>
    <n v="15"/>
    <x v="1"/>
    <n v="999"/>
    <s v="Altre spese per contratti di servizio pubblico"/>
    <d v="2020-09-10T00:00:00"/>
  </r>
  <r>
    <n v="7295"/>
    <n v="2"/>
    <n v="0"/>
    <n v="3151.67"/>
    <x v="69"/>
    <s v="Z352D79EFE"/>
    <s v="SALDO Fatt.n. 50 PA del 31/08/2020"/>
    <x v="33"/>
    <n v="2320"/>
    <n v="25"/>
    <n v="398"/>
    <n v="1"/>
    <s v="Spese correnti"/>
    <n v="3"/>
    <s v="Acquisto di beni e servizi"/>
    <n v="2"/>
    <s v="Acquisto di servizi"/>
    <n v="15"/>
    <x v="1"/>
    <n v="999"/>
    <s v="Altre spese per contratti di servizio pubblico"/>
    <d v="2020-09-10T00:00:00"/>
  </r>
  <r>
    <n v="7296"/>
    <n v="1"/>
    <n v="0"/>
    <n v="377.83"/>
    <x v="114"/>
    <s v="Z152D9A3E6"/>
    <s v="SALDO Fatt.n. 20101021218 del 31/08/2020"/>
    <x v="33"/>
    <n v="3180"/>
    <n v="0"/>
    <n v="129"/>
    <n v="1"/>
    <s v="Spese correnti"/>
    <n v="3"/>
    <s v="Acquisto di beni e servizi"/>
    <n v="1"/>
    <s v="Acquisto di beni"/>
    <n v="2"/>
    <x v="5"/>
    <n v="999"/>
    <s v="Altri beni e materiali di consumo n.a.c."/>
    <d v="2020-09-10T00:00:00"/>
  </r>
  <r>
    <n v="7296"/>
    <n v="2"/>
    <n v="0"/>
    <n v="684.52"/>
    <x v="114"/>
    <s v="ZAB2C59E3D"/>
    <s v="SALDO Fatt.n. 20101012870 del 31/05/2020"/>
    <x v="33"/>
    <n v="3180"/>
    <n v="0"/>
    <n v="129"/>
    <n v="1"/>
    <s v="Spese correnti"/>
    <n v="3"/>
    <s v="Acquisto di beni e servizi"/>
    <n v="1"/>
    <s v="Acquisto di beni"/>
    <n v="2"/>
    <x v="5"/>
    <n v="999"/>
    <s v="Altri beni e materiali di consumo n.a.c."/>
    <d v="2020-09-10T00:00:00"/>
  </r>
  <r>
    <n v="7296"/>
    <n v="3"/>
    <n v="0"/>
    <n v="894.17"/>
    <x v="114"/>
    <s v="ZAB2C59E3D"/>
    <s v="SALDO Fatt.n. 20101016685 del 30/06/2020"/>
    <x v="33"/>
    <n v="3180"/>
    <n v="0"/>
    <n v="129"/>
    <n v="1"/>
    <s v="Spese correnti"/>
    <n v="3"/>
    <s v="Acquisto di beni e servizi"/>
    <n v="1"/>
    <s v="Acquisto di beni"/>
    <n v="2"/>
    <x v="5"/>
    <n v="999"/>
    <s v="Altri beni e materiali di consumo n.a.c."/>
    <d v="2020-09-10T00:00:00"/>
  </r>
  <r>
    <n v="7297"/>
    <n v="1"/>
    <n v="0"/>
    <n v="112.5"/>
    <x v="67"/>
    <s v="Z022D05C01"/>
    <s v="SALDO Fatt.n. 2040/200021285 del 31/08/2020 CLI 00601269"/>
    <x v="33"/>
    <n v="760"/>
    <n v="11"/>
    <n v="275"/>
    <n v="1"/>
    <s v="Spese correnti"/>
    <n v="3"/>
    <s v="Acquisto di beni e servizi"/>
    <n v="1"/>
    <s v="Acquisto di beni"/>
    <n v="2"/>
    <x v="5"/>
    <n v="999"/>
    <s v="Altri beni e materiali di consumo n.a.c."/>
    <d v="2020-09-10T00:00:00"/>
  </r>
  <r>
    <n v="7298"/>
    <n v="1"/>
    <n v="0"/>
    <n v="324"/>
    <x v="111"/>
    <s v="Z542CD4C29"/>
    <s v="SALDO Fatt.n. 1481192236 del 28/08/2020 Codice Cliente Berner 1733788700"/>
    <x v="33"/>
    <n v="760"/>
    <n v="11"/>
    <n v="216"/>
    <n v="1"/>
    <s v="Spese correnti"/>
    <n v="3"/>
    <s v="Acquisto di beni e servizi"/>
    <n v="1"/>
    <s v="Acquisto di beni"/>
    <n v="2"/>
    <x v="5"/>
    <n v="7"/>
    <s v="Altri materiali tecnico-specialistici non sanitari"/>
    <d v="2020-09-10T00:00:00"/>
  </r>
  <r>
    <n v="7304"/>
    <n v="1"/>
    <n v="0"/>
    <n v="24.15"/>
    <x v="53"/>
    <m/>
    <s v="SALDO Fatt.n. 0150020200002207400 del 14/08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2"/>
    <n v="0"/>
    <n v="29.28"/>
    <x v="53"/>
    <m/>
    <s v="SALDO Fatt.n. 01500202000020936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3"/>
    <n v="0"/>
    <n v="36.39"/>
    <x v="53"/>
    <m/>
    <s v="SALDO Fatt.n. 01500202000020931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4"/>
    <n v="0"/>
    <n v="36.39"/>
    <x v="53"/>
    <m/>
    <s v="SALDO Fatt.n. 01500202000020932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5"/>
    <n v="0"/>
    <n v="36.39"/>
    <x v="53"/>
    <m/>
    <s v="SALDO Fatt.n. 01500202000020933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6"/>
    <n v="0"/>
    <n v="38.96"/>
    <x v="53"/>
    <m/>
    <s v="SALDO Fatt.n. 0150020200002208100 del 14/08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7"/>
    <n v="0"/>
    <n v="40.57"/>
    <x v="53"/>
    <m/>
    <s v="SALDO Fatt.n. 0150020200002208600 del 14/08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8"/>
    <n v="0"/>
    <n v="40.57"/>
    <x v="53"/>
    <m/>
    <s v="SALDO Fatt.n. 0150020200002208400 del 14/08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9"/>
    <n v="0"/>
    <n v="40.57"/>
    <x v="53"/>
    <m/>
    <s v="SALDO Fatt.n. 0150020200002208500 del 14/08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10"/>
    <n v="0"/>
    <n v="52.79"/>
    <x v="53"/>
    <m/>
    <s v="SALDO Fatt.n. 01500202000020920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11"/>
    <n v="0"/>
    <n v="71.510000000000005"/>
    <x v="53"/>
    <m/>
    <s v="SALDO Fatt.n. 0150020200002206800 del 14/08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12"/>
    <n v="0"/>
    <n v="89.19"/>
    <x v="53"/>
    <m/>
    <s v="SALDO Fatt.n. 01500202000020901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13"/>
    <n v="0"/>
    <n v="96.7"/>
    <x v="53"/>
    <m/>
    <s v="SALDO Fatt.n. 01500202000020928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14"/>
    <n v="0"/>
    <n v="118.32"/>
    <x v="53"/>
    <m/>
    <s v="SALDO Fatt.n. 01500202000020918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15"/>
    <n v="0"/>
    <n v="119.34"/>
    <x v="53"/>
    <m/>
    <s v="SALDO Fatt.n. 01500202000020908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16"/>
    <n v="0"/>
    <n v="149.86000000000001"/>
    <x v="53"/>
    <m/>
    <s v="SALDO Fatt.n. 01500202000020900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17"/>
    <n v="0"/>
    <n v="197.73"/>
    <x v="53"/>
    <m/>
    <s v="SALDO Fatt.n. 01500202000020915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18"/>
    <n v="0"/>
    <n v="207.12"/>
    <x v="53"/>
    <m/>
    <s v="SALDO Fatt.n. 01500202000020919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19"/>
    <n v="0"/>
    <n v="210.54"/>
    <x v="53"/>
    <m/>
    <s v="SALDO Fatt.n. 0150020200002208300 del 14/08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20"/>
    <n v="0"/>
    <n v="212.63"/>
    <x v="53"/>
    <m/>
    <s v="SALDO Fatt.n. 01500202000020924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21"/>
    <n v="0"/>
    <n v="217.04"/>
    <x v="53"/>
    <m/>
    <s v="SALDO Fatt.n. 01500202000020925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22"/>
    <n v="0"/>
    <n v="250.32"/>
    <x v="53"/>
    <m/>
    <s v="SALDO Fatt.n. 0150020200002206200 del 14/08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23"/>
    <n v="0"/>
    <n v="253.69"/>
    <x v="53"/>
    <m/>
    <s v="SALDO Fatt.n. 01500202000020922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24"/>
    <n v="0"/>
    <n v="288.85000000000002"/>
    <x v="53"/>
    <m/>
    <s v="SALDO Fatt.n. 0150020200002207600 del 14/08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25"/>
    <n v="0"/>
    <n v="290.95"/>
    <x v="53"/>
    <m/>
    <s v="SALDO Fatt.n. 01500202000020921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26"/>
    <n v="0"/>
    <n v="362.23"/>
    <x v="53"/>
    <m/>
    <s v="SALDO Fatt.n. 01500202000020906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27"/>
    <n v="0"/>
    <n v="425.92"/>
    <x v="53"/>
    <m/>
    <s v="SALDO Fatt.n. 01500202000020927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28"/>
    <n v="0"/>
    <n v="425.92"/>
    <x v="53"/>
    <m/>
    <s v="SALDO Fatt.n. 01500202000020911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29"/>
    <n v="0"/>
    <n v="425.92"/>
    <x v="53"/>
    <m/>
    <s v="SALDO Fatt.n. 01500202000020898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30"/>
    <n v="0"/>
    <n v="425.92"/>
    <x v="53"/>
    <m/>
    <s v="SALDO Fatt.n. 01500202000020923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31"/>
    <n v="0"/>
    <n v="425.92"/>
    <x v="53"/>
    <m/>
    <s v="SALDO Fatt.n. 01500202000020899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32"/>
    <n v="0"/>
    <n v="425.92"/>
    <x v="53"/>
    <m/>
    <s v="SALDO Fatt.n. 01500202000020903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33"/>
    <n v="0"/>
    <n v="425.92"/>
    <x v="53"/>
    <m/>
    <s v="SALDO Fatt.n. 01500202000020910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34"/>
    <n v="0"/>
    <n v="425.92"/>
    <x v="53"/>
    <m/>
    <s v="SALDO Fatt.n. 01500202000020897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35"/>
    <n v="0"/>
    <n v="425.92"/>
    <x v="53"/>
    <m/>
    <s v="SALDO Fatt.n. 01500202000020909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36"/>
    <n v="0"/>
    <n v="425.92"/>
    <x v="53"/>
    <m/>
    <s v="SALDO Fatt.n. 0150020200002090700 del 31/07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37"/>
    <n v="0"/>
    <n v="473.01"/>
    <x v="53"/>
    <m/>
    <s v="ACCONTO Fatt.n. 0150020200002208200 del 14/08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38"/>
    <n v="0"/>
    <n v="476.05"/>
    <x v="53"/>
    <m/>
    <s v="SALDO Fatt.n. 0150020200002207000 del 14/08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39"/>
    <n v="0"/>
    <n v="476.05"/>
    <x v="53"/>
    <m/>
    <s v="SALDO Fatt.n. 0150020200002206600 del 14/08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40"/>
    <n v="0"/>
    <n v="476.05"/>
    <x v="53"/>
    <m/>
    <s v="SALDO Fatt.n. 0150020200002207700 del 14/08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41"/>
    <n v="0"/>
    <n v="476.05"/>
    <x v="53"/>
    <m/>
    <s v="SALDO Fatt.n. 0150020200002207900 del 14/08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42"/>
    <n v="0"/>
    <n v="476.05"/>
    <x v="53"/>
    <m/>
    <s v="SALDO Fatt.n. 0150020200002206400 del 14/08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4"/>
    <n v="43"/>
    <n v="0"/>
    <n v="476.05"/>
    <x v="53"/>
    <m/>
    <s v="SALDO Fatt.n. 0150020200002208000 del 14/08/2020 B/Bollettazione"/>
    <x v="34"/>
    <n v="670"/>
    <n v="20"/>
    <n v="145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1"/>
    <n v="0"/>
    <n v="3.04"/>
    <x v="53"/>
    <m/>
    <s v="SALDO Fatt.n. 0150020200002208200 del 14/08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2"/>
    <n v="0"/>
    <n v="524.37"/>
    <x v="53"/>
    <m/>
    <s v="SALDO Fatt.n. 0150020200002093400 del 31/07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3"/>
    <n v="0"/>
    <n v="549.82000000000005"/>
    <x v="53"/>
    <m/>
    <s v="SALDO Fatt.n. 0150020200002206300 del 14/08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4"/>
    <n v="0"/>
    <n v="566.95000000000005"/>
    <x v="53"/>
    <m/>
    <s v="SALDO Fatt.n. 0150020200002207200 del 14/08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5"/>
    <n v="0"/>
    <n v="571.75"/>
    <x v="53"/>
    <m/>
    <s v="SALDO Fatt.n. 0150020200002090400 del 31/07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6"/>
    <n v="0"/>
    <n v="587.6"/>
    <x v="53"/>
    <m/>
    <s v="SALDO Fatt.n. 0150020200002093000 del 31/07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7"/>
    <n v="0"/>
    <n v="644.38"/>
    <x v="53"/>
    <m/>
    <s v="SALDO Fatt.n. 0150020200002090500 del 31/07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8"/>
    <n v="0"/>
    <n v="644.38"/>
    <x v="53"/>
    <m/>
    <s v="SALDO Fatt.n. 0150020200002091600 del 31/07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9"/>
    <n v="0"/>
    <n v="644.38"/>
    <x v="53"/>
    <m/>
    <s v="SALDO Fatt.n. 0150020200002091200 del 31/07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10"/>
    <n v="0"/>
    <n v="644.38"/>
    <x v="53"/>
    <m/>
    <s v="SALDO Fatt.n. 0150020200002091300 del 31/07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11"/>
    <n v="0"/>
    <n v="720.23"/>
    <x v="53"/>
    <m/>
    <s v="SALDO Fatt.n. 0150020200002206700 del 14/08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12"/>
    <n v="0"/>
    <n v="720.23"/>
    <x v="53"/>
    <m/>
    <s v="SALDO Fatt.n. 0150020200002207500 del 14/08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13"/>
    <n v="0"/>
    <n v="726.35"/>
    <x v="53"/>
    <m/>
    <s v="SALDO Fatt.n. 0150020200002093800 del 31/07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14"/>
    <n v="0"/>
    <n v="747.52"/>
    <x v="53"/>
    <m/>
    <s v="SALDO Fatt.n. 0150020200002207300 del 14/08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15"/>
    <n v="0"/>
    <n v="1121.71"/>
    <x v="53"/>
    <m/>
    <s v="SALDO Fatt.n. 0150020200002208800 del 14/08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16"/>
    <n v="0"/>
    <n v="1416.26"/>
    <x v="53"/>
    <m/>
    <s v="SALDO Fatt.n. 0150020200002091400 del 31/07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17"/>
    <n v="0"/>
    <n v="1681.66"/>
    <x v="53"/>
    <m/>
    <s v="SALDO Fatt.n. 0150020200002208700 del 14/08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18"/>
    <n v="0"/>
    <n v="1828.04"/>
    <x v="53"/>
    <m/>
    <s v="SALDO Fatt.n. 0150020200002091700 del 31/07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19"/>
    <n v="0"/>
    <n v="2026.34"/>
    <x v="53"/>
    <m/>
    <s v="SALDO Fatt.n. 0150020200002093500 del 31/07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20"/>
    <n v="0"/>
    <n v="2271.58"/>
    <x v="53"/>
    <m/>
    <s v="SALDO Fatt.n. 0150020200002319400 del 31/08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21"/>
    <n v="0"/>
    <n v="2611.31"/>
    <x v="53"/>
    <m/>
    <s v="SALDO Fatt.n. 0150020200002089600 del 31/07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22"/>
    <n v="0"/>
    <n v="2646.17"/>
    <x v="53"/>
    <m/>
    <s v="SALDO Fatt.n. 0150020200002092900 del 31/07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23"/>
    <n v="0"/>
    <n v="3806.97"/>
    <x v="53"/>
    <m/>
    <s v="SALDO Fatt.n. 0150020200002319500 del 31/08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24"/>
    <n v="0"/>
    <n v="4148.1899999999996"/>
    <x v="53"/>
    <m/>
    <s v="SALDO Fatt.n. 0150020200002090200 del 31/07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5"/>
    <n v="25"/>
    <n v="0"/>
    <n v="6804.26"/>
    <x v="53"/>
    <m/>
    <s v="SALDO Fatt.n. 0150020200002207100 del 14/08/2020 B/Bollettazione"/>
    <x v="34"/>
    <n v="240"/>
    <n v="13"/>
    <n v="144"/>
    <n v="1"/>
    <s v="Spese correnti"/>
    <n v="3"/>
    <s v="Acquisto di beni e servizi"/>
    <n v="2"/>
    <s v="Acquisto di servizi"/>
    <n v="5"/>
    <x v="2"/>
    <n v="5"/>
    <s v="Acqua"/>
    <d v="2020-09-11T00:00:00"/>
  </r>
  <r>
    <n v="7306"/>
    <n v="1"/>
    <n v="0"/>
    <n v="83.33"/>
    <x v="123"/>
    <s v="2511F293B9"/>
    <s v="COMUNE DI OZIERI - 00247640907 - RAVV. OP. VERB. A/3798/2019"/>
    <x v="35"/>
    <n v="680"/>
    <n v="11"/>
    <n v="137"/>
    <n v="1"/>
    <s v="Spese correnti"/>
    <n v="3"/>
    <s v="Acquisto di beni e servizi"/>
    <n v="2"/>
    <s v="Acquisto di servizi"/>
    <n v="9"/>
    <x v="14"/>
    <n v="4"/>
    <s v="Manutenzione ordinaria e riparazioni di impianti e macchinari"/>
    <d v="2020-09-14T00:00:00"/>
  </r>
  <r>
    <n v="7339"/>
    <n v="1"/>
    <n v="0"/>
    <n v="-1396.9"/>
    <x v="37"/>
    <s v="8289040C30"/>
    <s v="SALDO Fatt.n. 412016880530 del 11/08/2020 FORNITURA SERVIZIO ENERGIA ELETTRICA"/>
    <x v="35"/>
    <n v="240"/>
    <n v="13"/>
    <n v="184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39"/>
    <n v="2"/>
    <n v="0"/>
    <n v="1422.46"/>
    <x v="37"/>
    <s v="8289040C30"/>
    <s v="SALDO Fatt.n. 412016733669 del 11/08/2020 FORNITURA SERVIZIO ENERGIA ELETTRICA"/>
    <x v="35"/>
    <n v="240"/>
    <n v="13"/>
    <n v="184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40"/>
    <n v="1"/>
    <n v="0"/>
    <n v="24.1"/>
    <x v="37"/>
    <s v="8289040C30"/>
    <s v="SALDO Fatt.n. 412016880536 del 11/08/2020 FORNITURA SERVIZIO ENERGIA ELETTRICA"/>
    <x v="35"/>
    <n v="1230"/>
    <n v="20"/>
    <n v="185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40"/>
    <n v="2"/>
    <n v="0"/>
    <n v="35.78"/>
    <x v="37"/>
    <s v="8289040C30"/>
    <s v="SALDO Fatt.n. 412016880519 del 11/08/2020 FORNITURA SERVIZIO ENERGIA ELETTRICA"/>
    <x v="35"/>
    <n v="1230"/>
    <n v="20"/>
    <n v="185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40"/>
    <n v="3"/>
    <n v="0"/>
    <n v="76.27"/>
    <x v="37"/>
    <s v="8289040C30"/>
    <s v="SALDO Fatt.n. 412016880498 del 11/08/2020 FORNITURA SERVIZIO ENERGIA ELETTRICA"/>
    <x v="35"/>
    <n v="1230"/>
    <n v="20"/>
    <n v="185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41"/>
    <n v="1"/>
    <n v="0"/>
    <n v="32.049999999999997"/>
    <x v="37"/>
    <s v="8289040C30"/>
    <s v="SALDO Fatt.n. 412016880529 del 11/08/2020 FORNITURA SERVIZIO ENERGIA ELETTRICA"/>
    <x v="35"/>
    <n v="1510"/>
    <n v="20"/>
    <n v="187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41"/>
    <n v="2"/>
    <n v="0"/>
    <n v="36.700000000000003"/>
    <x v="37"/>
    <s v="8289040C30"/>
    <s v="SALDO Fatt.n. 412016880537 del 11/08/2020 FORNITURA SERVIZIO ENERGIA ELETTRICA"/>
    <x v="35"/>
    <n v="1510"/>
    <n v="20"/>
    <n v="187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41"/>
    <n v="3"/>
    <n v="0"/>
    <n v="134.71"/>
    <x v="37"/>
    <s v="8289040C30"/>
    <s v="SALDO Fatt.n. 412016880506 del 11/08/2020 FORNITURA SERVIZIO ENERGIA ELETTRICA"/>
    <x v="35"/>
    <n v="1510"/>
    <n v="20"/>
    <n v="187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41"/>
    <n v="4"/>
    <n v="0"/>
    <n v="261.57"/>
    <x v="37"/>
    <s v="8289040C30"/>
    <s v="SALDO Fatt.n. 412016880508 del 11/08/2020 FORNITURA SERVIZIO ENERGIA ELETTRICA"/>
    <x v="35"/>
    <n v="1510"/>
    <n v="20"/>
    <n v="187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42"/>
    <n v="1"/>
    <n v="0"/>
    <n v="38.770000000000003"/>
    <x v="37"/>
    <s v="8289040C30"/>
    <s v="SALDO Fatt.n. 412016880531 del 11/08/2020 FORNITURA SERVIZIO ENERGIA ELETTRICA"/>
    <x v="35"/>
    <n v="1370"/>
    <n v="20"/>
    <n v="186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42"/>
    <n v="2"/>
    <n v="0"/>
    <n v="142.03"/>
    <x v="37"/>
    <s v="8289040C30"/>
    <s v="SALDO Fatt.n. 412016880516 del 11/08/2020 FORNITURA SERVIZIO ENERGIA ELETTRICA"/>
    <x v="35"/>
    <n v="1370"/>
    <n v="20"/>
    <n v="186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42"/>
    <n v="3"/>
    <n v="0"/>
    <n v="168.24"/>
    <x v="37"/>
    <s v="8289040C30"/>
    <s v="SALDO Fatt.n. 412016880527 del 11/08/2020 FORNITURA SERVIZIO ENERGIA ELETTRICA"/>
    <x v="35"/>
    <n v="1370"/>
    <n v="20"/>
    <n v="186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43"/>
    <n v="1"/>
    <n v="0"/>
    <n v="54.24"/>
    <x v="37"/>
    <s v="8289040C30"/>
    <s v="SALDO Fatt.n. 412016880510 del 11/08/2020 FORNITURA SERVIZIO ENERGIA ELETTRICA"/>
    <x v="35"/>
    <n v="2320"/>
    <n v="20"/>
    <n v="188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44"/>
    <n v="1"/>
    <n v="0"/>
    <n v="353.36"/>
    <x v="37"/>
    <s v="8289040C30"/>
    <s v="SALDO Fatt.n. 412016880474 del 11/08/2020 FORNITURA SERVIZIO ENERGIA ELETTRICA"/>
    <x v="35"/>
    <n v="870"/>
    <n v="11"/>
    <n v="189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45"/>
    <n v="1"/>
    <n v="0"/>
    <n v="17.59"/>
    <x v="37"/>
    <s v="8289040C30"/>
    <s v="SALDO Fatt.n. 412016880472 del 11/08/2020 FORNITURA SERVIZIO ENERGIA ELETTRICA"/>
    <x v="35"/>
    <n v="1760"/>
    <n v="22"/>
    <n v="190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45"/>
    <n v="2"/>
    <n v="0"/>
    <n v="290.04000000000002"/>
    <x v="37"/>
    <s v="8289040C30"/>
    <s v="SALDO Fatt.n. 412016880473 del 11/08/2020 FORNITURA SERVIZIO ENERGIA ELETTRICA"/>
    <x v="35"/>
    <n v="1760"/>
    <n v="22"/>
    <n v="190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46"/>
    <n v="1"/>
    <n v="0"/>
    <n v="115.13"/>
    <x v="37"/>
    <s v="8289040C30"/>
    <s v="SALDO Fatt.n. 412016880525 del 11/08/2020 FORNITURA SERVIZIO ENERGIA ELETTRICA"/>
    <x v="35"/>
    <n v="2910"/>
    <n v="43"/>
    <n v="194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47"/>
    <n v="1"/>
    <n v="0"/>
    <n v="19.559999999999999"/>
    <x v="37"/>
    <s v="8289040C30"/>
    <s v="SALDO Fatt.n. 412016880518 del 11/08/2020 FORNITURA SERVIZIO ENERGIA ELETTRICA"/>
    <x v="35"/>
    <n v="2700"/>
    <n v="30"/>
    <n v="197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48"/>
    <n v="1"/>
    <n v="0"/>
    <n v="-16.25"/>
    <x v="37"/>
    <s v="8289040C30"/>
    <s v="SALDO Fatt.n. 412015846217 del 10/07/2020 FORNITURA SERVIZIO ENERGIA ELETTRICA"/>
    <x v="35"/>
    <n v="2910"/>
    <n v="17"/>
    <n v="199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48"/>
    <n v="2"/>
    <n v="0"/>
    <n v="21.08"/>
    <x v="37"/>
    <s v="8289040C30"/>
    <s v="SALDO Fatt.n. 412016880496 del 11/08/2020 FORNITURA SERVIZIO ENERGIA ELETTRICA"/>
    <x v="35"/>
    <n v="2910"/>
    <n v="17"/>
    <n v="199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49"/>
    <n v="1"/>
    <n v="0"/>
    <n v="-31"/>
    <x v="37"/>
    <s v="8289040C30"/>
    <s v="SALDO Fatt.n. 412015846217 del 10/07/2020 FORNITURA SERVIZIO ENERGIA ELETTRICA"/>
    <x v="35"/>
    <n v="2910"/>
    <n v="17"/>
    <n v="200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49"/>
    <n v="2"/>
    <n v="0"/>
    <n v="77.02"/>
    <x v="37"/>
    <s v="8289040C30"/>
    <s v="SALDO Fatt.n. 412016880505 del 11/08/2020 FORNITURA SERVIZIO ENERGIA ELETTRICA"/>
    <x v="35"/>
    <n v="2910"/>
    <n v="17"/>
    <n v="200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0"/>
    <n v="1"/>
    <n v="0"/>
    <n v="105.85"/>
    <x v="37"/>
    <s v="8289040C30"/>
    <s v="SALDO Fatt.n. 412016880499 del 11/08/2020 FORNITURA SERVIZIO ENERGIA ELETTRICA"/>
    <x v="35"/>
    <n v="2910"/>
    <n v="17"/>
    <n v="201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1"/>
    <n v="1"/>
    <n v="0"/>
    <n v="26.64"/>
    <x v="37"/>
    <s v="8289040C30"/>
    <s v="SALDO Fatt.n. 412016880535 del 11/08/2020 FORNITURA SERVIZIO ENERGIA ELETTRICA"/>
    <x v="35"/>
    <n v="2910"/>
    <n v="17"/>
    <n v="202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2"/>
    <n v="1"/>
    <n v="0"/>
    <n v="43.47"/>
    <x v="37"/>
    <s v="8289040C30"/>
    <s v="SALDO Fatt.n. 412017379415 del 25/08/2020 FORNITURA SERVIZIO ENERGIA ELETTRICA"/>
    <x v="35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2"/>
    <n v="2"/>
    <n v="0"/>
    <n v="103.98"/>
    <x v="37"/>
    <s v="8289040C30"/>
    <s v="SALDO Fatt.n. 412016880497 del 11/08/2020 FORNITURA SERVIZIO ENERGIA ELETTRICA"/>
    <x v="35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2"/>
    <n v="3"/>
    <n v="0"/>
    <n v="105.65"/>
    <x v="37"/>
    <s v="8289040C30"/>
    <s v="SALDO Fatt.n. 412016880490 del 11/08/2020 FORNITURA SERVIZIO ENERGIA ELETTRICA"/>
    <x v="35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2"/>
    <n v="4"/>
    <n v="0"/>
    <n v="110.95"/>
    <x v="37"/>
    <s v="8289040C30"/>
    <s v="SALDO Fatt.n. 412016880512 del 11/08/2020 FORNITURA SERVIZIO ENERGIA ELETTRICA"/>
    <x v="35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2"/>
    <n v="5"/>
    <n v="0"/>
    <n v="156.79"/>
    <x v="37"/>
    <s v="8289040C30"/>
    <s v="SALDO Fatt.n. 412016880540 del 11/08/2020 FORNITURA SERVIZIO ENERGIA ELETTRICA"/>
    <x v="35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2"/>
    <n v="6"/>
    <n v="0"/>
    <n v="178.34"/>
    <x v="37"/>
    <s v="8289040C30"/>
    <s v="SALDO Fatt.n. 412016880515 del 11/08/2020 FORNITURA SERVIZIO ENERGIA ELETTRICA"/>
    <x v="35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2"/>
    <n v="7"/>
    <n v="0"/>
    <n v="200.39"/>
    <x v="37"/>
    <s v="8289040C30"/>
    <s v="SALDO Fatt.n. 412016880491 del 11/08/2020 FORNITURA SERVIZIO ENERGIA ELETTRICA"/>
    <x v="35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2"/>
    <n v="8"/>
    <n v="0"/>
    <n v="228.43"/>
    <x v="37"/>
    <s v="8289040C30"/>
    <s v="SALDO Fatt.n. 412016880524 del 11/08/2020 FORNITURA SERVIZIO ENERGIA ELETTRICA"/>
    <x v="35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2"/>
    <n v="9"/>
    <n v="0"/>
    <n v="239.93"/>
    <x v="37"/>
    <s v="8289040C30"/>
    <s v="SALDO Fatt.n. 412016880484 del 11/08/2020 FORNITURA SERVIZIO ENERGIA ELETTRICA"/>
    <x v="35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2"/>
    <n v="10"/>
    <n v="0"/>
    <n v="258.91000000000003"/>
    <x v="37"/>
    <s v="8289040C30"/>
    <s v="SALDO Fatt.n. 412016880507 del 11/08/2020 FORNITURA SERVIZIO ENERGIA ELETTRICA"/>
    <x v="35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2"/>
    <n v="11"/>
    <n v="0"/>
    <n v="259.48"/>
    <x v="37"/>
    <s v="8289040C30"/>
    <s v="SALDO Fatt.n. 412016880486 del 11/08/2020 FORNITURA SERVIZIO ENERGIA ELETTRICA"/>
    <x v="35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2"/>
    <n v="12"/>
    <n v="0"/>
    <n v="268.19"/>
    <x v="37"/>
    <s v="8289040C30"/>
    <s v="SALDO Fatt.n. 412016880482 del 11/08/2020 FORNITURA SERVIZIO ENERGIA ELETTRICA"/>
    <x v="35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2"/>
    <n v="13"/>
    <n v="0"/>
    <n v="300.32"/>
    <x v="37"/>
    <s v="8289040C30"/>
    <s v="SALDO Fatt.n. 412016880475 del 11/08/2020 FORNITURA SERVIZIO ENERGIA ELETTRICA"/>
    <x v="35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2"/>
    <n v="14"/>
    <n v="0"/>
    <n v="350.12"/>
    <x v="37"/>
    <s v="8289040C30"/>
    <s v="SALDO Fatt.n. 412016880483 del 11/08/2020 FORNITURA SERVIZIO ENERGIA ELETTRICA"/>
    <x v="35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2"/>
    <n v="15"/>
    <n v="0"/>
    <n v="356.02"/>
    <x v="37"/>
    <s v="8289040C30"/>
    <s v="SALDO Fatt.n. 412016880480 del 11/08/2020 FORNITURA SERVIZIO ENERGIA ELETTRICA"/>
    <x v="35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2"/>
    <n v="16"/>
    <n v="0"/>
    <n v="397.78"/>
    <x v="37"/>
    <s v="8289040C30"/>
    <s v="SALDO Fatt.n. 412016880488 del 11/08/2020 FORNITURA SERVIZIO ENERGIA ELETTRICA"/>
    <x v="35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2"/>
    <n v="17"/>
    <n v="0"/>
    <n v="532.38"/>
    <x v="37"/>
    <s v="8289040C30"/>
    <s v="SALDO Fatt.n. 412016880522 del 11/08/2020 FORNITURA SERVIZIO ENERGIA ELETTRICA"/>
    <x v="35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2"/>
    <n v="18"/>
    <n v="0"/>
    <n v="944.35"/>
    <x v="37"/>
    <s v="8289040C30"/>
    <s v="SALDO Fatt.n. 412016880492 del 11/08/2020 FORNITURA SERVIZIO ENERGIA ELETTRICA"/>
    <x v="35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2"/>
    <n v="19"/>
    <n v="0"/>
    <n v="960.01"/>
    <x v="37"/>
    <s v="8289040C30"/>
    <s v="SALDO Fatt.n. 412016880533 del 11/08/2020 FORNITURA SERVIZIO ENERGIA ELETTRICA"/>
    <x v="35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2"/>
    <n v="20"/>
    <n v="0"/>
    <n v="1028.08"/>
    <x v="37"/>
    <s v="8289040C30"/>
    <s v="SALDO Fatt.n. 412016880493 del 11/08/2020 FORNITURA SERVIZIO ENERGIA ELETTRICA"/>
    <x v="35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2"/>
    <n v="21"/>
    <n v="0"/>
    <n v="1070.72"/>
    <x v="37"/>
    <s v="8289040C30"/>
    <s v="SALDO Fatt.n. 412016880511 del 11/08/2020 FORNITURA SERVIZIO ENERGIA ELETTRICA"/>
    <x v="35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2"/>
    <n v="22"/>
    <n v="0"/>
    <n v="1312.15"/>
    <x v="37"/>
    <s v="8289040C30"/>
    <s v="SALDO Fatt.n. 412016880481 del 11/08/2020 FORNITURA SERVIZIO ENERGIA ELETTRICA"/>
    <x v="35"/>
    <n v="3190"/>
    <n v="10"/>
    <n v="20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3"/>
    <n v="1"/>
    <n v="0"/>
    <n v="75.599999999999994"/>
    <x v="37"/>
    <s v="8289040C30"/>
    <s v="SALDO Fatt.n. 412016880501 del 11/08/2020 FORNITURA SERVIZIO ENERGIA ELETTRICA"/>
    <x v="35"/>
    <n v="670"/>
    <n v="20"/>
    <n v="209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4"/>
    <n v="1"/>
    <n v="0"/>
    <n v="185.12"/>
    <x v="37"/>
    <s v="8289040C30"/>
    <s v="SALDO Fatt.n. 412016880534 del 11/08/2020 FORNITURA SERVIZIO ENERGIA ELETTRICA"/>
    <x v="35"/>
    <n v="670"/>
    <n v="20"/>
    <n v="210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5"/>
    <n v="1"/>
    <n v="0"/>
    <n v="106.27"/>
    <x v="37"/>
    <s v="8289040C30"/>
    <s v="SALDO Fatt.n. 412016880532 del 11/08/2020 FORNITURA SERVIZIO ENERGIA ELETTRICA"/>
    <x v="35"/>
    <n v="670"/>
    <n v="20"/>
    <n v="211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6"/>
    <n v="1"/>
    <n v="0"/>
    <n v="1043.76"/>
    <x v="37"/>
    <s v="8289040C30"/>
    <s v="SALDO Fatt.n. 412016733670 del 11/08/2020 FORNITURA SERVIZIO ENERGIA ELETTRICA"/>
    <x v="35"/>
    <n v="670"/>
    <n v="20"/>
    <n v="212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7"/>
    <n v="1"/>
    <n v="0"/>
    <n v="73.09"/>
    <x v="37"/>
    <s v="8289040C30"/>
    <s v="SALDO Fatt.n. 412016880513 del 11/08/2020 FORNITURA SERVIZIO ENERGIA ELETTRICA"/>
    <x v="35"/>
    <n v="670"/>
    <n v="20"/>
    <n v="21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8"/>
    <n v="1"/>
    <n v="0"/>
    <n v="96.15"/>
    <x v="37"/>
    <s v="8289040C30"/>
    <s v="SALDO Fatt.n. 412016733676 del 11/08/2020 FORNITURA SERVIZIO ENERGIA ELETTRICA"/>
    <x v="35"/>
    <n v="1860"/>
    <n v="31"/>
    <n v="206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9"/>
    <n v="1"/>
    <n v="0"/>
    <n v="199.98"/>
    <x v="37"/>
    <s v="8289040C30"/>
    <s v="SALDO Fatt.n. 412016733675 del 11/08/2020 FORNITURA SERVIZIO ENERGIA ELETTRICA"/>
    <x v="35"/>
    <n v="670"/>
    <n v="20"/>
    <n v="215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59"/>
    <n v="2"/>
    <n v="0"/>
    <n v="337.48"/>
    <x v="37"/>
    <s v="8289040C30"/>
    <s v="SALDO Fatt.n. 412016733673 del 11/08/2020 FORNITURA SERVIZIO ENERGIA ELETTRICA"/>
    <x v="35"/>
    <n v="670"/>
    <n v="20"/>
    <n v="215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60"/>
    <n v="1"/>
    <n v="0"/>
    <n v="9.85"/>
    <x v="37"/>
    <s v="8289040C30"/>
    <s v="SALDO Fatt.n. 412016880526 del 11/08/2020 FORNITURA SERVIZIO ENERGIA ELETTRICA"/>
    <x v="35"/>
    <n v="670"/>
    <n v="20"/>
    <n v="214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60"/>
    <n v="2"/>
    <n v="0"/>
    <n v="10.050000000000001"/>
    <x v="37"/>
    <s v="8289040C30"/>
    <s v="SALDO Fatt.n. 412016880495 del 11/08/2020 FORNITURA SERVIZIO ENERGIA ELETTRICA"/>
    <x v="35"/>
    <n v="670"/>
    <n v="20"/>
    <n v="214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61"/>
    <n v="1"/>
    <n v="0"/>
    <n v="43.05"/>
    <x v="37"/>
    <s v="8289040C30"/>
    <s v="SALDO Fatt.n. 412016880517 del 11/08/2020 FORNITURA SERVIZIO ENERGIA ELETTRICA"/>
    <x v="35"/>
    <n v="670"/>
    <n v="20"/>
    <n v="208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62"/>
    <n v="1"/>
    <n v="0"/>
    <n v="446.5"/>
    <x v="37"/>
    <s v="8289040C30"/>
    <s v="SALDO Fatt.n. 412016733672 del 11/08/2020 FORNITURA SERVIZIO ENERGIA ELETTRICA"/>
    <x v="35"/>
    <n v="1770"/>
    <n v="15"/>
    <n v="193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63"/>
    <n v="1"/>
    <n v="0"/>
    <n v="194.32"/>
    <x v="37"/>
    <s v="8289040C30"/>
    <s v="SALDO Fatt.n. 412016880477 del 11/08/2020 FORNITURA SERVIZIO ENERGIA ELETTRICA"/>
    <x v="35"/>
    <n v="2620"/>
    <n v="5"/>
    <n v="191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64"/>
    <n v="1"/>
    <n v="0"/>
    <n v="18.29"/>
    <x v="37"/>
    <s v="8289040C30"/>
    <s v="SALDO Fatt.n. 412016880494 del 11/08/2020 FORNITURA SERVIZIO ENERGIA ELETTRICA"/>
    <x v="35"/>
    <n v="3620"/>
    <n v="10"/>
    <n v="195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64"/>
    <n v="2"/>
    <n v="0"/>
    <n v="189.56"/>
    <x v="37"/>
    <s v="8289040C30"/>
    <s v="SALDO Fatt.n. 412016880520 del 11/08/2020 FORNITURA SERVIZIO ENERGIA ELETTRICA"/>
    <x v="35"/>
    <n v="3620"/>
    <n v="10"/>
    <n v="195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65"/>
    <n v="1"/>
    <n v="0"/>
    <n v="150.72"/>
    <x v="37"/>
    <s v="8289040C30"/>
    <s v="SALDO Fatt.n. 412017379417 del 25/08/2020 FORNITURA SERVIZIO ENERGIA ELETTRICA"/>
    <x v="35"/>
    <n v="3620"/>
    <n v="10"/>
    <n v="195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66"/>
    <n v="1"/>
    <n v="0"/>
    <n v="861.64"/>
    <x v="37"/>
    <s v="8289040C30"/>
    <s v="SALDO Fatt.n. 412016880502 del 11/08/2020 FORNITURA SERVIZIO ENERGIA ELETTRICA"/>
    <x v="35"/>
    <n v="2940"/>
    <n v="20"/>
    <n v="196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67"/>
    <n v="1"/>
    <n v="0"/>
    <n v="90.98"/>
    <x v="37"/>
    <s v="8289040C30"/>
    <s v="SALDO Fatt.n. 412016880509 del 11/08/2020 FORNITURA SERVIZIO ENERGIA ELETTRICA"/>
    <x v="35"/>
    <n v="1780"/>
    <n v="40"/>
    <n v="198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68"/>
    <n v="1"/>
    <n v="0"/>
    <n v="21.95"/>
    <x v="37"/>
    <s v="8289040C30"/>
    <s v="SALDO Fatt.n. 412016880500 del 11/08/2020 FORNITURA SERVIZIO ENERGIA ELETTRICA"/>
    <x v="35"/>
    <n v="1960"/>
    <n v="40"/>
    <n v="205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68"/>
    <n v="2"/>
    <n v="0"/>
    <n v="70.56"/>
    <x v="37"/>
    <s v="8289040C30"/>
    <s v="SALDO Fatt.n. 412016880523 del 11/08/2020 FORNITURA SERVIZIO ENERGIA ELETTRICA"/>
    <x v="35"/>
    <n v="1960"/>
    <n v="40"/>
    <n v="205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68"/>
    <n v="3"/>
    <n v="0"/>
    <n v="73.66"/>
    <x v="37"/>
    <s v="8289040C30"/>
    <s v="SALDO Fatt.n. 412016880528 del 11/08/2020 FORNITURA SERVIZIO ENERGIA ELETTRICA"/>
    <x v="35"/>
    <n v="1960"/>
    <n v="40"/>
    <n v="205"/>
    <n v="1"/>
    <s v="Spese correnti"/>
    <n v="3"/>
    <s v="Acquisto di beni e servizi"/>
    <n v="2"/>
    <s v="Acquisto di servizi"/>
    <n v="5"/>
    <x v="2"/>
    <n v="4"/>
    <s v="Energia elettrica"/>
    <d v="2020-09-14T00:00:00"/>
  </r>
  <r>
    <n v="7369"/>
    <n v="1"/>
    <n v="0"/>
    <n v="18.29"/>
    <x v="37"/>
    <s v="8289040C30"/>
    <s v="SALDO Fatt.n. 412016880538 del 11/08/2020 FORNITURA SERVIZIO ENERGIA ELETTRICA"/>
    <x v="36"/>
    <n v="2760"/>
    <n v="10"/>
    <n v="192"/>
    <n v="1"/>
    <s v="Spese correnti"/>
    <n v="3"/>
    <s v="Acquisto di beni e servizi"/>
    <n v="2"/>
    <s v="Acquisto di servizi"/>
    <n v="5"/>
    <x v="2"/>
    <n v="4"/>
    <s v="Energia elettrica"/>
    <d v="2020-09-15T00:00:00"/>
  </r>
  <r>
    <n v="7369"/>
    <n v="2"/>
    <n v="0"/>
    <n v="18.29"/>
    <x v="37"/>
    <s v="8289040C30"/>
    <s v="SALDO Fatt.n. 412016733671 del 11/08/2020 FORNITURA SERVIZIO ENERGIA ELETTRICA"/>
    <x v="36"/>
    <n v="2760"/>
    <n v="10"/>
    <n v="192"/>
    <n v="1"/>
    <s v="Spese correnti"/>
    <n v="3"/>
    <s v="Acquisto di beni e servizi"/>
    <n v="2"/>
    <s v="Acquisto di servizi"/>
    <n v="5"/>
    <x v="2"/>
    <n v="4"/>
    <s v="Energia elettrica"/>
    <d v="2020-09-15T00:00:00"/>
  </r>
  <r>
    <n v="7369"/>
    <n v="3"/>
    <n v="0"/>
    <n v="63.88"/>
    <x v="37"/>
    <s v="8289040C30"/>
    <s v="SALDO Fatt.n. 412016733674 del 11/08/2020 FORNITURA SERVIZIO ENERGIA ELETTRICA"/>
    <x v="36"/>
    <n v="2760"/>
    <n v="10"/>
    <n v="192"/>
    <n v="1"/>
    <s v="Spese correnti"/>
    <n v="3"/>
    <s v="Acquisto di beni e servizi"/>
    <n v="2"/>
    <s v="Acquisto di servizi"/>
    <n v="5"/>
    <x v="2"/>
    <n v="4"/>
    <s v="Energia elettrica"/>
    <d v="2020-09-15T00:00:00"/>
  </r>
  <r>
    <n v="7369"/>
    <n v="4"/>
    <n v="0"/>
    <n v="66.25"/>
    <x v="37"/>
    <s v="8289040C30"/>
    <s v="SALDO Fatt.n. 412016880539 del 11/08/2020 FORNITURA SERVIZIO ENERGIA ELETTRICA"/>
    <x v="36"/>
    <n v="2760"/>
    <n v="10"/>
    <n v="192"/>
    <n v="1"/>
    <s v="Spese correnti"/>
    <n v="3"/>
    <s v="Acquisto di beni e servizi"/>
    <n v="2"/>
    <s v="Acquisto di servizi"/>
    <n v="5"/>
    <x v="2"/>
    <n v="4"/>
    <s v="Energia elettrica"/>
    <d v="2020-09-15T00:00:00"/>
  </r>
  <r>
    <n v="7369"/>
    <n v="5"/>
    <n v="0"/>
    <n v="227.47"/>
    <x v="37"/>
    <s v="8289040C30"/>
    <s v="SALDO Fatt.n. 412017379416 del 25/08/2020 FORNITURA SERVIZIO ENERGIA ELETTRICA"/>
    <x v="36"/>
    <n v="2760"/>
    <n v="10"/>
    <n v="192"/>
    <n v="1"/>
    <s v="Spese correnti"/>
    <n v="3"/>
    <s v="Acquisto di beni e servizi"/>
    <n v="2"/>
    <s v="Acquisto di servizi"/>
    <n v="5"/>
    <x v="2"/>
    <n v="4"/>
    <s v="Energia elettrica"/>
    <d v="2020-09-15T00:00:00"/>
  </r>
  <r>
    <n v="7369"/>
    <n v="6"/>
    <n v="0"/>
    <n v="251.12"/>
    <x v="37"/>
    <s v="8289040C30"/>
    <s v="SALDO Fatt.n. 412016880504 del 11/08/2020 FORNITURA SERVIZIO ENERGIA ELETTRICA"/>
    <x v="36"/>
    <n v="2760"/>
    <n v="10"/>
    <n v="192"/>
    <n v="1"/>
    <s v="Spese correnti"/>
    <n v="3"/>
    <s v="Acquisto di beni e servizi"/>
    <n v="2"/>
    <s v="Acquisto di servizi"/>
    <n v="5"/>
    <x v="2"/>
    <n v="4"/>
    <s v="Energia elettrica"/>
    <d v="2020-09-15T00:00:00"/>
  </r>
  <r>
    <n v="7370"/>
    <n v="1"/>
    <n v="0"/>
    <n v="995"/>
    <x v="124"/>
    <s v="ZF82719109"/>
    <s v="ACCONTO Fatt.n. FPA 1/19 del 30/04/2019"/>
    <x v="36"/>
    <n v="4760"/>
    <n v="26"/>
    <n v="94"/>
    <n v="2"/>
    <s v="Spese in conto capitale"/>
    <n v="2"/>
    <s v="Investimenti fissi lordi e acquisto di terreni"/>
    <n v="1"/>
    <s v="Beni materiali"/>
    <n v="4"/>
    <x v="23"/>
    <n v="2"/>
    <s v="Impianti"/>
    <d v="2020-09-15T00:00:00"/>
  </r>
  <r>
    <n v="7371"/>
    <n v="1"/>
    <n v="0"/>
    <n v="218.9"/>
    <x v="124"/>
    <s v="ZF82719109"/>
    <s v="SALDO Fatt.n. FPA 1/19 del 30/04/2019"/>
    <x v="36"/>
    <n v="4760"/>
    <n v="26"/>
    <n v="94"/>
    <n v="2"/>
    <s v="Spese in conto capitale"/>
    <n v="2"/>
    <s v="Investimenti fissi lordi e acquisto di terreni"/>
    <n v="1"/>
    <s v="Beni materiali"/>
    <n v="4"/>
    <x v="23"/>
    <n v="2"/>
    <s v="Impianti"/>
    <d v="2020-09-15T00:00:00"/>
  </r>
  <r>
    <n v="7373"/>
    <n v="1"/>
    <n v="0"/>
    <n v="58.24"/>
    <x v="4"/>
    <s v="Z45261C852"/>
    <s v="ACCONTO Fatt.n. 20/0000939/2019 del 01/11/2019 SocietÃ  appartenente al GRUPPO IVA BPER BANCA P.IVA 03830780361"/>
    <x v="36"/>
    <n v="2550"/>
    <n v="14"/>
    <n v="396"/>
    <n v="1"/>
    <s v="Spese correnti"/>
    <n v="7"/>
    <s v="Interessi passivi"/>
    <n v="5"/>
    <s v="Interessi su Mutui e altri finanziamenti a medio lungo termine"/>
    <n v="5"/>
    <x v="25"/>
    <n v="999"/>
    <s v="Interessi passivi su mutui e altri finanziamenti a medio lungo termine ad altri soggetti"/>
    <d v="2020-09-15T00:00:00"/>
  </r>
  <r>
    <n v="7374"/>
    <n v="1"/>
    <n v="0"/>
    <n v="12.15"/>
    <x v="4"/>
    <s v="Z45261C852"/>
    <s v="ACCONTO Fatt.n. 20/0000939/2019 del 01/11/2019 SocietÃ  appartenente al GRUPPO IVA BPER BANCA P.IVA 03830780361"/>
    <x v="36"/>
    <n v="2551"/>
    <n v="14"/>
    <n v="518"/>
    <n v="1"/>
    <s v="Spese correnti"/>
    <n v="10"/>
    <s v="Altre spese correnti"/>
    <n v="99"/>
    <s v="Altre spese correnti n.a.c."/>
    <n v="99"/>
    <x v="26"/>
    <n v="999"/>
    <s v="Altre spese correnti n.a.c."/>
    <d v="2020-09-15T00:00:00"/>
  </r>
  <r>
    <n v="7375"/>
    <n v="1"/>
    <n v="0"/>
    <n v="135.49"/>
    <x v="4"/>
    <s v="Z45261C852"/>
    <s v="SALDO Fatt.n. 20/0000939/2019 del 01/11/2019 SocietÃ  appartenente al GRUPPO IVA BPER BANCA P.IVA 03830780361"/>
    <x v="36"/>
    <n v="2551"/>
    <n v="14"/>
    <n v="518"/>
    <n v="1"/>
    <s v="Spese correnti"/>
    <n v="10"/>
    <s v="Altre spese correnti"/>
    <n v="99"/>
    <s v="Altre spese correnti n.a.c."/>
    <n v="99"/>
    <x v="26"/>
    <n v="999"/>
    <s v="Altre spese correnti n.a.c."/>
    <d v="2020-09-15T00:00:00"/>
  </r>
  <r>
    <n v="7376"/>
    <n v="1"/>
    <n v="0"/>
    <n v="700"/>
    <x v="28"/>
    <m/>
    <s v="Liquidazione quale rimborso a favore del Comune di Ozieri, capoambito del PLUS, delle spese sostenute nel 2017 per lottimale funzionamento dellUfficio di Piano"/>
    <x v="37"/>
    <n v="2910"/>
    <n v="78"/>
    <n v="1219"/>
    <n v="1"/>
    <s v="Spese correnti"/>
    <n v="3"/>
    <s v="Acquisto di beni e servizi"/>
    <n v="2"/>
    <s v="Acquisto di servizi"/>
    <n v="5"/>
    <x v="2"/>
    <n v="4"/>
    <s v="Energia elettrica"/>
    <d v="2020-09-16T00:00:00"/>
  </r>
  <r>
    <n v="7379"/>
    <n v="1"/>
    <n v="0"/>
    <n v="1191.22"/>
    <x v="28"/>
    <m/>
    <s v="Liquidazione di euro 1.191,22 quale rimborso a favore del Comune di Ozieri, capoambito del PLUS, delle spese sostenute nel 2016 per lottimale funzionamento dellUfficio di Piano, come disposto dal Verbale n. 11 del 14.1"/>
    <x v="37"/>
    <n v="2910"/>
    <n v="53"/>
    <n v="1314"/>
    <n v="1"/>
    <s v="Spese correnti"/>
    <n v="4"/>
    <s v="Trasferimenti correnti"/>
    <n v="1"/>
    <s v="Trasferimenti correnti a Amministrazioni Pubbliche"/>
    <n v="2"/>
    <x v="7"/>
    <n v="3"/>
    <s v="Trasferimenti correnti a Comuni"/>
    <d v="2020-09-16T00:00:00"/>
  </r>
  <r>
    <n v="7380"/>
    <n v="1"/>
    <n v="0"/>
    <n v="56793.84"/>
    <x v="63"/>
    <m/>
    <s v="Accertamento contributi trasferiti dalla R.A.S. per i progetti &quot;Gestione Biblioteche Sistema Bibliotecario Urbano&quot;, &quot;Gestione Beni Culturali di Ozieri&quot; e &quot;Gestione e custodia strutture museali&quot;. Assunzione impegno di spesa anno 2020 e liquidazione pr"/>
    <x v="37"/>
    <n v="1940"/>
    <n v="13"/>
    <n v="81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6T00:00:00"/>
  </r>
  <r>
    <n v="7381"/>
    <n v="1"/>
    <n v="0"/>
    <n v="70620"/>
    <x v="63"/>
    <m/>
    <s v="Accertamento contributi trasferiti dalla R.A.S. per i progetti &quot;Gestione Biblioteche Sistema Bibliotecario Urbano&quot;, &quot;Gestione Beni Culturali di Ozieri&quot; e &quot;Gestione e custodia strutture museali&quot;. Assunzione impegno di spesa anno 2020 e liquidazione pr"/>
    <x v="37"/>
    <n v="1940"/>
    <n v="17"/>
    <n v="80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6T00:00:00"/>
  </r>
  <r>
    <n v="7382"/>
    <n v="1"/>
    <n v="0"/>
    <n v="46025.67"/>
    <x v="63"/>
    <m/>
    <s v="Accertamento contributi trasferiti dalla R.A.S. per i progetti &quot;Gestione Biblioteche Sistema Bibliotecario Urbano&quot;, &quot;Gestione Beni Culturali di Ozieri&quot; e &quot;Gestione e custodia strutture museali&quot;. Assunzione impegno di spesa anno 2020 e liquidazione pr"/>
    <x v="37"/>
    <n v="1940"/>
    <n v="11"/>
    <n v="82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6T00:00:00"/>
  </r>
  <r>
    <n v="7383"/>
    <n v="1"/>
    <n v="0"/>
    <n v="10898.65"/>
    <x v="63"/>
    <m/>
    <s v="Liquidazione di Euro 315.518,98 a favore dellIstituzione San Michele per le spese di funzionamento (anno 2018) e per il pagamento delle mensilita dovute al personale per i mesi di Ottobre, Novembre, Dicembre 2018."/>
    <x v="38"/>
    <n v="1940"/>
    <n v="10"/>
    <n v="206"/>
    <n v="1"/>
    <s v="Spese correnti"/>
    <n v="4"/>
    <s v="Trasferimenti correnti"/>
    <n v="1"/>
    <s v="Trasferimenti correnti a Amministrazioni Pubbliche"/>
    <n v="2"/>
    <x v="7"/>
    <n v="999"/>
    <s v="Trasferimenti correnti a altre Amministrazioni Locali n.a.c."/>
    <d v="2020-09-17T00:00:00"/>
  </r>
  <r>
    <n v="7384"/>
    <n v="1"/>
    <n v="0"/>
    <n v="3521.34"/>
    <x v="63"/>
    <m/>
    <s v="Liquidazione di spesa di Euro 390.803,98 a favore dellIstituzione San Michele per le spese di funzionamento (anno 2017) e per il pagamento delle mensilita dovute al personale per i mesi di Agosto, settembre, Ottobre, Novembre, Dicembre 2017."/>
    <x v="38"/>
    <n v="1801"/>
    <n v="0"/>
    <n v="479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385"/>
    <n v="1"/>
    <n v="0"/>
    <n v="1521.34"/>
    <x v="63"/>
    <m/>
    <s v="Liquidazione di Euro 315.518,98 a favore dellIstituzione San Michele per le spese di funzionamento (anno 2018) e per il pagamento delle mensilita dovute al personale per i mesi di Ottobre, Novembre, Dicembre 2018."/>
    <x v="38"/>
    <n v="1801"/>
    <n v="0"/>
    <n v="214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386"/>
    <n v="1"/>
    <n v="0"/>
    <n v="4832.8"/>
    <x v="63"/>
    <m/>
    <s v="Liquidazione di spesa di Euro 390.803,98 a favore dellIstituzione San Michele per le spese di funzionamento (anno 2017) e per il pagamento delle mensilita dovute al personale per i mesi di Agosto, settembre, Ottobre, Novembre, Dicembre 2017."/>
    <x v="38"/>
    <n v="1821"/>
    <n v="0"/>
    <n v="478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387"/>
    <n v="1"/>
    <n v="0"/>
    <n v="2000"/>
    <x v="63"/>
    <m/>
    <s v="Liquidazione di Euro 315.518,98 a favore dellIstituzione San Michele per le spese di funzionamento (anno 2018) e per il pagamento delle mensilita dovute al personale per i mesi di Ottobre, Novembre, Dicembre 2018."/>
    <x v="38"/>
    <n v="1821"/>
    <n v="0"/>
    <n v="216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388"/>
    <n v="1"/>
    <n v="0"/>
    <n v="6600"/>
    <x v="63"/>
    <m/>
    <s v="Liquidazione di spesa di Euro 249.279,31 a favore dellIstituzione San Michele, per le spese di funzionamento anno 2016 e per il pagamento a saldo del personale impiegato nei suddetti Progetti per i mesi di Novembre e Dicembre 2016."/>
    <x v="38"/>
    <n v="1791"/>
    <n v="20"/>
    <n v="1258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389"/>
    <n v="1"/>
    <n v="0"/>
    <n v="3000"/>
    <x v="63"/>
    <m/>
    <s v="UTIL.CONTR.COMUNI ADERENTI AL S.B.I. LOGUDORO PER SPESE GESTIONE CENTRO SERVIZI- TRASFERIMENTO ALLA ISTITUZIONE"/>
    <x v="38"/>
    <n v="1791"/>
    <n v="20"/>
    <n v="1063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390"/>
    <n v="1"/>
    <n v="0"/>
    <n v="6600"/>
    <x v="63"/>
    <m/>
    <s v="Liquidazione di spesa di Euro 390.803,98 a favore dellIstituzione San Michele per le spese di funzionamento (anno 2017) e per il pagamento delle mensilita dovute al personale per i mesi di Agosto, settembre, Ottobre, Novembre, Dicembre 2017."/>
    <x v="38"/>
    <n v="1791"/>
    <n v="20"/>
    <n v="480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391"/>
    <n v="1"/>
    <n v="0"/>
    <n v="3000"/>
    <x v="63"/>
    <m/>
    <s v="Liquidazione di Euro 315.518,98 a favore dellIstituzione San Michele per le spese di funzionamento (anno 2018) e per il pagamento delle mensilita dovute al personale per i mesi di Ottobre, Novembre, Dicembre 2018."/>
    <x v="38"/>
    <n v="1791"/>
    <n v="20"/>
    <n v="212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392"/>
    <n v="1"/>
    <n v="0"/>
    <n v="600"/>
    <x v="63"/>
    <m/>
    <s v="Liquidazione di spesa di Euro 249.279,31 a favore dellIstituzione San Michele, per le spese di funzionamento anno 2016 e per il pagamento a saldo del personale impiegato nei suddetti Progetti per i mesi di Novembre e Dicembre 2016."/>
    <x v="38"/>
    <n v="1791"/>
    <n v="30"/>
    <n v="1257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393"/>
    <n v="1"/>
    <n v="0"/>
    <n v="600"/>
    <x v="63"/>
    <m/>
    <s v="Liquidazione di spesa di Euro 390.803,98 a favore dellIstituzione San Michele per le spese di funzionamento (anno 2017) e per il pagamento delle mensilita dovute al personale per i mesi di Agosto, settembre, Ottobre, Novembre, Dicembre 2017."/>
    <x v="38"/>
    <n v="1791"/>
    <n v="30"/>
    <n v="486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394"/>
    <n v="1"/>
    <n v="0"/>
    <n v="600"/>
    <x v="63"/>
    <m/>
    <s v="Liquidazione di Euro 315.518,98 a favore dellIstituzione San Michele per le spese di funzionamento (anno 2018) e per il pagamento delle mensilita dovute al personale per i mesi di Ottobre, Novembre, Dicembre 2018."/>
    <x v="38"/>
    <n v="1791"/>
    <n v="30"/>
    <n v="213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395"/>
    <n v="1"/>
    <n v="0"/>
    <n v="341"/>
    <x v="63"/>
    <m/>
    <s v="Liquidazione di spesa di Euro 390.803,98 a favore dellIstituzione San Michele per le spese di funzionamento (anno 2017) e per il pagamento delle mensilita dovute al personale per i mesi di Agosto, settembre, Ottobre, Novembre, Dicembre 2017."/>
    <x v="38"/>
    <n v="1770"/>
    <n v="17"/>
    <n v="482"/>
    <n v="1"/>
    <s v="Spese correnti"/>
    <n v="4"/>
    <s v="Trasferimenti correnti"/>
    <n v="1"/>
    <s v="Trasferimenti correnti a Amministrazioni Pubbliche"/>
    <n v="2"/>
    <x v="7"/>
    <n v="999"/>
    <s v="Trasferimenti correnti a altre Amministrazioni Locali n.a.c."/>
    <d v="2020-09-17T00:00:00"/>
  </r>
  <r>
    <n v="7396"/>
    <n v="1"/>
    <n v="0"/>
    <n v="341"/>
    <x v="63"/>
    <m/>
    <s v="Liquidazione di Euro 315.518,98 a favore dellIstituzione San Michele per le spese di funzionamento (anno 2018) e per il pagamento delle mensilita dovute al personale per i mesi di Ottobre, Novembre, Dicembre 2018."/>
    <x v="38"/>
    <n v="1770"/>
    <n v="17"/>
    <n v="209"/>
    <n v="1"/>
    <s v="Spese correnti"/>
    <n v="4"/>
    <s v="Trasferimenti correnti"/>
    <n v="1"/>
    <s v="Trasferimenti correnti a Amministrazioni Pubbliche"/>
    <n v="2"/>
    <x v="7"/>
    <n v="999"/>
    <s v="Trasferimenti correnti a altre Amministrazioni Locali n.a.c."/>
    <d v="2020-09-17T00:00:00"/>
  </r>
  <r>
    <n v="7397"/>
    <n v="1"/>
    <n v="0"/>
    <n v="1000"/>
    <x v="63"/>
    <m/>
    <s v="UTIL.FONDO REG.- TRASFERIMENTO ISTITUZIONE"/>
    <x v="38"/>
    <n v="3800"/>
    <n v="20"/>
    <n v="1087"/>
    <n v="1"/>
    <s v="Spese correnti"/>
    <n v="3"/>
    <s v="Acquisto di beni e servizi"/>
    <n v="2"/>
    <s v="Acquisto di servizi"/>
    <n v="99"/>
    <x v="13"/>
    <n v="999"/>
    <s v="Altri servizi diversi n.a.c."/>
    <d v="2020-09-17T00:00:00"/>
  </r>
  <r>
    <n v="7398"/>
    <n v="1"/>
    <n v="0"/>
    <n v="1000"/>
    <x v="63"/>
    <m/>
    <s v="Liquidazione di spesa di Euro 390.803,98 a favore dellIstituzione San Michele per le spese di funzionamento (anno 2017) e per il pagamento delle mensilita dovute al personale per i mesi di Agosto, settembre, Ottobre, Novembre, Dicembre 2017."/>
    <x v="38"/>
    <n v="1780"/>
    <n v="41"/>
    <n v="481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399"/>
    <n v="1"/>
    <n v="0"/>
    <n v="500"/>
    <x v="63"/>
    <m/>
    <s v="Liquidazione di Euro 315.518,98 a favore dellIstituzione San Michele per le spese di funzionamento (anno 2018) e per il pagamento delle mensilita dovute al personale per i mesi di Ottobre, Novembre, Dicembre 2018."/>
    <x v="38"/>
    <n v="1780"/>
    <n v="41"/>
    <n v="211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400"/>
    <n v="1"/>
    <n v="0"/>
    <n v="2594.41"/>
    <x v="63"/>
    <m/>
    <s v="Parte trasferimento risorse per le spese di funzionamento Istituzione San Michele, anno 2015."/>
    <x v="38"/>
    <n v="1940"/>
    <n v="12"/>
    <n v="984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401"/>
    <n v="1"/>
    <n v="0"/>
    <n v="14430.6"/>
    <x v="63"/>
    <m/>
    <s v="Liquidazione di spesa di Euro 390.803,98 a favore dellIstituzione San Michele per le spese di funzionamento (anno 2017) e per il pagamento delle mensilita dovute al personale per i mesi di Agosto, settembre, Ottobre, Novembre, Dicembre 2017."/>
    <x v="38"/>
    <n v="1940"/>
    <n v="12"/>
    <n v="473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402"/>
    <n v="1"/>
    <n v="0"/>
    <n v="6440.45"/>
    <x v="63"/>
    <m/>
    <s v="Liquidazione di spesa di Euro 390.803,98 a favore dellIstituzione San Michele per le spese di funzionamento (anno 2017) e per il pagamento delle mensilita dovute al personale per i mesi di Agosto, settembre, Ottobre, Novembre, Dicembre 2017."/>
    <x v="38"/>
    <n v="1940"/>
    <n v="14"/>
    <n v="476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403"/>
    <n v="1"/>
    <n v="0"/>
    <n v="5910"/>
    <x v="63"/>
    <m/>
    <s v="Liquidazione di spesa di Euro 390.803,98 a favore dellIstituzione San Michele per le spese di funzionamento (anno 2017) e per il pagamento delle mensilita dovute al personale per i mesi di Agosto, settembre, Ottobre, Novembre, Dicembre 2017."/>
    <x v="38"/>
    <n v="1940"/>
    <n v="16"/>
    <n v="471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404"/>
    <n v="1"/>
    <n v="0"/>
    <n v="2249.6799999999998"/>
    <x v="63"/>
    <m/>
    <s v="Assunzione impegno di spesa pari a Euro 2.249,00 quale trasferimento allIstituzione San Michele per la riparazione del sistema di allarme del Civico Museo Archeologico &quot;Alle Clarisse&quot;."/>
    <x v="38"/>
    <n v="1940"/>
    <n v="20"/>
    <n v="1299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405"/>
    <n v="1"/>
    <n v="0"/>
    <n v="2910"/>
    <x v="63"/>
    <m/>
    <s v="Liquidazione di Euro 315.518,98 a favore dellIstituzione San Michele per le spese di funzionamento (anno 2018) e per il pagamento delle mensilita dovute al personale per i mesi di Ottobre, Novembre, Dicembre 2018."/>
    <x v="38"/>
    <n v="1940"/>
    <n v="16"/>
    <n v="208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406"/>
    <n v="1"/>
    <n v="0"/>
    <n v="4830.75"/>
    <x v="63"/>
    <m/>
    <s v="Liquidazione di spesa di Euro 390.803,98 a favore dellIstituzione San Michele per le spese di funzionamento (anno 2017) e per il pagamento delle mensilita dovute al personale per i mesi di Agosto, settembre, Ottobre, Novembre, Dicembre 2017."/>
    <x v="38"/>
    <n v="1940"/>
    <n v="15"/>
    <n v="475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407"/>
    <n v="1"/>
    <n v="0"/>
    <n v="1888.66"/>
    <x v="63"/>
    <m/>
    <s v="Liquidazione di spesa di Euro 390.803,98 a favore dellIstituzione San Michele per le spese di funzionamento (anno 2017) e per il pagamento delle mensilita dovute al personale per i mesi di Agosto, settembre, Ottobre, Novembre, Dicembre 2017."/>
    <x v="38"/>
    <n v="1802"/>
    <n v="0"/>
    <n v="485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408"/>
    <n v="1"/>
    <n v="0"/>
    <n v="1888.66"/>
    <x v="63"/>
    <m/>
    <s v="Liquidazione di Euro 315.518,98 a favore dellIstituzione San Michele per le spese di funzionamento (anno 2018) e per il pagamento delle mensilita dovute al personale per i mesi di Ottobre, Novembre, Dicembre 2018."/>
    <x v="38"/>
    <n v="1802"/>
    <n v="0"/>
    <n v="215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409"/>
    <n v="1"/>
    <n v="0"/>
    <n v="3410"/>
    <x v="63"/>
    <m/>
    <s v="Liquidazione di spesa di Euro 390.803,98 a favore dellIstituzione San Michele per le spese di funzionamento (anno 2017) e per il pagamento delle mensilita dovute al personale per i mesi di Agosto, settembre, Ottobre, Novembre, Dicembre 2017."/>
    <x v="38"/>
    <n v="1942"/>
    <n v="15"/>
    <n v="483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410"/>
    <n v="1"/>
    <n v="0"/>
    <n v="1490.88"/>
    <x v="63"/>
    <m/>
    <s v="Liquidazione di Euro 315.518,98 a favore dellIstituzione San Michele per le spese di funzionamento (anno 2018) e per il pagamento delle mensilita dovute al personale per i mesi di Ottobre, Novembre, Dicembre 2018."/>
    <x v="38"/>
    <n v="1942"/>
    <n v="15"/>
    <n v="217"/>
    <n v="1"/>
    <s v="Spese correnti"/>
    <n v="4"/>
    <s v="Trasferimenti correnti"/>
    <n v="1"/>
    <s v="Trasferimenti correnti a Amministrazioni Pubbliche"/>
    <n v="4"/>
    <x v="18"/>
    <n v="1"/>
    <s v="Trasferimenti correnti a organismi interni e/o unità locali della amministrazione"/>
    <d v="2020-09-17T00:00:00"/>
  </r>
  <r>
    <n v="7411"/>
    <n v="1"/>
    <n v="0"/>
    <n v="776.16"/>
    <x v="63"/>
    <m/>
    <s v="Liquidazione spese organizzazione nellambito della notte bianca de Su Trinta e SantAndria prevista il 01.12.2018, iniziativa di marketing urbano per la rivitalizzazione in termini sociali, storico-culturali e commerciali del centro storico di Ozieri"/>
    <x v="38"/>
    <n v="3620"/>
    <n v="35"/>
    <n v="858"/>
    <n v="1"/>
    <s v="Spese correnti"/>
    <n v="4"/>
    <s v="Trasferimenti correnti"/>
    <n v="4"/>
    <s v="Trasferimenti correnti a Istituzioni Sociali Private"/>
    <n v="1"/>
    <x v="12"/>
    <n v="1"/>
    <s v="Trasferimenti correnti a Istituzioni Sociali Private"/>
    <d v="2020-09-17T00:00:00"/>
  </r>
  <r>
    <n v="7412"/>
    <n v="1"/>
    <n v="0"/>
    <n v="76858.12"/>
    <x v="125"/>
    <m/>
    <s v="ACCONTO Fatt.n. 3 B del 09/09/2020 Fattura Cliente"/>
    <x v="38"/>
    <n v="2940"/>
    <n v="46"/>
    <n v="221"/>
    <n v="1"/>
    <s v="Spese correnti"/>
    <n v="3"/>
    <s v="Acquisto di beni e servizi"/>
    <n v="2"/>
    <s v="Acquisto di servizi"/>
    <n v="15"/>
    <x v="1"/>
    <n v="8"/>
    <s v="Contratti di servizio di assistenza sociale residenziale e semiresidenziale"/>
    <d v="2020-09-17T00:00:00"/>
  </r>
  <r>
    <n v="7413"/>
    <n v="1"/>
    <n v="0"/>
    <n v="94782.28"/>
    <x v="125"/>
    <m/>
    <s v="SALDO Fatt.n. 3 B del 09/09/2020 Fattura Cliente"/>
    <x v="38"/>
    <n v="2940"/>
    <n v="30"/>
    <n v="222"/>
    <n v="1"/>
    <s v="Spese correnti"/>
    <n v="3"/>
    <s v="Acquisto di beni e servizi"/>
    <n v="2"/>
    <s v="Acquisto di servizi"/>
    <n v="15"/>
    <x v="1"/>
    <n v="8"/>
    <s v="Contratti di servizio di assistenza sociale residenziale e semiresidenziale"/>
    <d v="2020-09-17T00:00:00"/>
  </r>
  <r>
    <n v="7414"/>
    <n v="1"/>
    <n v="0"/>
    <n v="683.2"/>
    <x v="126"/>
    <s v="Z9523A8587"/>
    <s v="SALDO Fatt.n. 0002121940 del 15/06/2020 FATT. IVA SPLIT P."/>
    <x v="38"/>
    <n v="110"/>
    <n v="21"/>
    <n v="421"/>
    <n v="1"/>
    <s v="Spese correnti"/>
    <n v="3"/>
    <s v="Acquisto di beni e servizi"/>
    <n v="2"/>
    <s v="Acquisto di servizi"/>
    <n v="4"/>
    <x v="27"/>
    <n v="999"/>
    <s v="Acquisto di servizi per altre spese per formazione e addestramento n.a.c."/>
    <d v="2020-09-17T00:00:00"/>
  </r>
  <r>
    <n v="7415"/>
    <n v="1"/>
    <n v="0"/>
    <n v="3262.59"/>
    <x v="115"/>
    <s v="Z3C2E2B26F"/>
    <s v="ACCONTO Fatt.n. 41 del 15/09/2020 FORNITURA DI UNINFRASTRUTTURA DI RICARICA AD USO PUBBLICO OVVERO PER LACQUISTO DI UNA WALL BOX PER LA RICARICA DI UN VEICOLO ELETTRICO FINANZIATO DALLA RAS."/>
    <x v="38"/>
    <n v="3880"/>
    <n v="60"/>
    <n v="966"/>
    <n v="2"/>
    <s v="Spese in conto capitale"/>
    <n v="2"/>
    <s v="Investimenti fissi lordi e acquisto di terreni"/>
    <n v="1"/>
    <s v="Beni materiali"/>
    <n v="4"/>
    <x v="23"/>
    <n v="2"/>
    <s v="Impianti"/>
    <d v="2020-09-17T00:00:00"/>
  </r>
  <r>
    <n v="7416"/>
    <n v="1"/>
    <n v="0"/>
    <n v="885.41"/>
    <x v="115"/>
    <s v="Z3C2E2B26F"/>
    <s v="SALDO Fatt.n. 41 del 15/09/2020 FORNITURA DI UNINFRASTRUTTURA DI RICARICA AD USO PUBBLICO OVVERO PER LACQUISTO DI UNA WALL BOX PER LA RICARICA DI UN VEICOLO ELETTRICO FINANZIATO DALLA RAS."/>
    <x v="38"/>
    <n v="3860"/>
    <n v="17"/>
    <n v="504"/>
    <n v="2"/>
    <s v="Spese in conto capitale"/>
    <n v="2"/>
    <s v="Investimenti fissi lordi e acquisto di terreni"/>
    <n v="1"/>
    <s v="Beni materiali"/>
    <n v="1"/>
    <x v="28"/>
    <n v="1"/>
    <s v="Mezzi di trasporto stradali"/>
    <d v="2020-09-17T00:00:00"/>
  </r>
  <r>
    <n v="7520"/>
    <n v="1"/>
    <n v="0"/>
    <n v="27.65"/>
    <x v="119"/>
    <s v="ZDB2DC7EC5"/>
    <s v="SALDO Fatt.n. 004057604607 del 05/09/2020"/>
    <x v="38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9-17T00:00:00"/>
  </r>
  <r>
    <n v="7520"/>
    <n v="2"/>
    <n v="0"/>
    <n v="30.27"/>
    <x v="119"/>
    <s v="ZDB2DC7EC5"/>
    <s v="SALDO Fatt.n. 004057604608 del 05/09/2020"/>
    <x v="38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9-17T00:00:00"/>
  </r>
  <r>
    <n v="7520"/>
    <n v="3"/>
    <n v="0"/>
    <n v="32.049999999999997"/>
    <x v="119"/>
    <s v="ZDB2DC7EC5"/>
    <s v="SALDO Fatt.n. 004057604606 del 05/09/2020"/>
    <x v="38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9-17T00:00:00"/>
  </r>
  <r>
    <n v="7520"/>
    <n v="4"/>
    <n v="0"/>
    <n v="33"/>
    <x v="119"/>
    <s v="ZDB2DC7EC5"/>
    <s v="SALDO Fatt.n. 004057604609 del 05/09/2020"/>
    <x v="38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9-17T00:00:00"/>
  </r>
  <r>
    <n v="7520"/>
    <n v="5"/>
    <n v="0"/>
    <n v="74.13"/>
    <x v="119"/>
    <s v="ZDB2DC7EC5"/>
    <s v="SALDO Fatt.n. 004057604610 del 05/09/2020"/>
    <x v="38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9-17T00:00:00"/>
  </r>
  <r>
    <n v="7546"/>
    <n v="1"/>
    <n v="0"/>
    <n v="224890.53"/>
    <x v="73"/>
    <m/>
    <s v="TRASFERIMENTO RISORSE ECONOMICHE A FAVORE DELLUNIONE DEI COMUNI DEL LOGUDORO PER LA GESTIONE ASSOCIATA DEL SERVIZIO DI RACCOLTA RIFIUTI SOLIDI URBANI. 3 TRIMESTRE 2020"/>
    <x v="38"/>
    <n v="2550"/>
    <n v="1"/>
    <n v="138"/>
    <n v="1"/>
    <s v="Spese correnti"/>
    <n v="4"/>
    <s v="Trasferimenti correnti"/>
    <n v="1"/>
    <s v="Trasferimenti correnti a Amministrazioni Pubbliche"/>
    <n v="2"/>
    <x v="7"/>
    <n v="5"/>
    <s v="Trasferimenti correnti a Unioni di Comuni"/>
    <d v="2020-09-17T00:00:00"/>
  </r>
  <r>
    <n v="7597"/>
    <n v="1"/>
    <n v="0"/>
    <n v="13909.5"/>
    <x v="73"/>
    <m/>
    <s v="Impegno di spesa e liquidazione della quota a carico del Comune di Ozieri per i componenti del nucleo di valutazione - ANNO 2019"/>
    <x v="38"/>
    <n v="200"/>
    <n v="31"/>
    <n v="861"/>
    <n v="1"/>
    <s v="Spese correnti"/>
    <n v="4"/>
    <s v="Trasferimenti correnti"/>
    <n v="1"/>
    <s v="Trasferimenti correnti a Amministrazioni Pubbliche"/>
    <n v="2"/>
    <x v="7"/>
    <n v="5"/>
    <s v="Trasferimenti correnti a Unioni di Comuni"/>
    <d v="2020-09-17T00:00:00"/>
  </r>
  <r>
    <n v="7614"/>
    <n v="1"/>
    <n v="0"/>
    <n v="13909.5"/>
    <x v="73"/>
    <m/>
    <s v="Impegno di spesa e liquidazione della quota a carico del Comune di Ozieri per i componenti del nucleo di valutazione - ANNO 2020"/>
    <x v="38"/>
    <n v="200"/>
    <n v="31"/>
    <n v="861"/>
    <n v="1"/>
    <s v="Spese correnti"/>
    <n v="4"/>
    <s v="Trasferimenti correnti"/>
    <n v="1"/>
    <s v="Trasferimenti correnti a Amministrazioni Pubbliche"/>
    <n v="2"/>
    <x v="7"/>
    <n v="5"/>
    <s v="Trasferimenti correnti a Unioni di Comuni"/>
    <d v="2020-09-17T00:00:00"/>
  </r>
  <r>
    <n v="7641"/>
    <n v="1"/>
    <n v="0"/>
    <n v="172.07"/>
    <x v="2"/>
    <s v="Z9B13245BE"/>
    <s v="ACCONTO Fatt.n. 7X02615506 del 14/08/2020 5BIM 2020"/>
    <x v="39"/>
    <n v="240"/>
    <n v="14"/>
    <n v="48"/>
    <n v="1"/>
    <s v="Spese correnti"/>
    <n v="3"/>
    <s v="Acquisto di beni e servizi"/>
    <n v="2"/>
    <s v="Acquisto di servizi"/>
    <n v="5"/>
    <x v="2"/>
    <n v="2"/>
    <s v="Telefonia mobile"/>
    <d v="2020-09-18T00:00:00"/>
  </r>
  <r>
    <n v="7641"/>
    <n v="2"/>
    <n v="0"/>
    <n v="934.64"/>
    <x v="2"/>
    <s v="ZD91DB50BC"/>
    <s v="ACCONTO Fatt.n. 7X02683207 del 14/08/2020 5BIM 2020"/>
    <x v="39"/>
    <n v="240"/>
    <n v="14"/>
    <n v="48"/>
    <n v="1"/>
    <s v="Spese correnti"/>
    <n v="3"/>
    <s v="Acquisto di beni e servizi"/>
    <n v="2"/>
    <s v="Acquisto di servizi"/>
    <n v="5"/>
    <x v="2"/>
    <n v="2"/>
    <s v="Telefonia mobile"/>
    <d v="2020-09-18T00:00:00"/>
  </r>
  <r>
    <n v="7642"/>
    <n v="1"/>
    <n v="0"/>
    <n v="25.82"/>
    <x v="2"/>
    <s v="Z9B13245BE"/>
    <s v="SALDO Fatt.n. 7X02615506 del 14/08/2020 5BIM 2020"/>
    <x v="39"/>
    <n v="2910"/>
    <n v="83"/>
    <n v="61"/>
    <n v="1"/>
    <s v="Spese correnti"/>
    <n v="3"/>
    <s v="Acquisto di beni e servizi"/>
    <n v="2"/>
    <s v="Acquisto di servizi"/>
    <n v="5"/>
    <x v="2"/>
    <n v="2"/>
    <s v="Telefonia mobile"/>
    <d v="2020-09-18T00:00:00"/>
  </r>
  <r>
    <n v="7643"/>
    <n v="1"/>
    <n v="0"/>
    <n v="484.33"/>
    <x v="2"/>
    <s v="ZD91DB50BC"/>
    <s v="ACCONTO Fatt.n. 7X02683207 del 14/08/2020 5BIM 2020"/>
    <x v="39"/>
    <n v="1020"/>
    <n v="20"/>
    <n v="62"/>
    <n v="1"/>
    <s v="Spese correnti"/>
    <n v="3"/>
    <s v="Acquisto di beni e servizi"/>
    <n v="2"/>
    <s v="Acquisto di servizi"/>
    <n v="5"/>
    <x v="2"/>
    <n v="2"/>
    <s v="Telefonia mobile"/>
    <d v="2020-09-18T00:00:00"/>
  </r>
  <r>
    <n v="7644"/>
    <n v="1"/>
    <n v="0"/>
    <n v="66.25"/>
    <x v="2"/>
    <s v="ZD91DB50BC"/>
    <s v="SALDO Fatt.n. 7X02683207 del 14/08/2020 5BIM 2020"/>
    <x v="39"/>
    <n v="3190"/>
    <n v="11"/>
    <n v="63"/>
    <n v="1"/>
    <s v="Spese correnti"/>
    <n v="3"/>
    <s v="Acquisto di beni e servizi"/>
    <n v="2"/>
    <s v="Acquisto di servizi"/>
    <n v="5"/>
    <x v="2"/>
    <n v="999"/>
    <s v="Utenze e canoni per altri servizi n.a.c."/>
    <d v="2020-09-18T00:00:00"/>
  </r>
  <r>
    <n v="7647"/>
    <n v="1"/>
    <n v="0"/>
    <n v="14388.99"/>
    <x v="59"/>
    <s v="Z912C5267A"/>
    <s v="ACCONTO Fatt.n. 0098-20 del 11/09/2020"/>
    <x v="39"/>
    <n v="4272"/>
    <n v="10"/>
    <n v="376"/>
    <n v="2"/>
    <s v="Spese in conto capitale"/>
    <n v="2"/>
    <s v="Investimenti fissi lordi e acquisto di terreni"/>
    <n v="1"/>
    <s v="Beni materiali"/>
    <n v="9"/>
    <x v="6"/>
    <n v="16"/>
    <s v="Impianti sportivi"/>
    <d v="2020-09-18T00:00:00"/>
  </r>
  <r>
    <n v="7648"/>
    <n v="1"/>
    <n v="0"/>
    <n v="775.59"/>
    <x v="59"/>
    <s v="Z912C5267A"/>
    <s v="ACCONTO Fatt.n. 0098-20 del 11/09/2020"/>
    <x v="39"/>
    <n v="4272"/>
    <n v="10"/>
    <n v="533"/>
    <n v="2"/>
    <s v="Spese in conto capitale"/>
    <n v="2"/>
    <s v="Investimenti fissi lordi e acquisto di terreni"/>
    <n v="1"/>
    <s v="Beni materiali"/>
    <n v="9"/>
    <x v="6"/>
    <n v="16"/>
    <s v="Impianti sportivi"/>
    <d v="2020-09-18T00:00:00"/>
  </r>
  <r>
    <n v="7649"/>
    <n v="1"/>
    <n v="0"/>
    <n v="1116.6199999999999"/>
    <x v="59"/>
    <s v="Z912C5267A"/>
    <s v="SALDO Fatt.n. 0098-20 del 11/09/2020"/>
    <x v="39"/>
    <n v="4270"/>
    <n v="13"/>
    <n v="534"/>
    <n v="2"/>
    <s v="Spese in conto capitale"/>
    <n v="2"/>
    <s v="Investimenti fissi lordi e acquisto di terreni"/>
    <n v="1"/>
    <s v="Beni materiali"/>
    <n v="9"/>
    <x v="6"/>
    <n v="16"/>
    <s v="Impianti sportivi"/>
    <d v="2020-09-18T00:00:00"/>
  </r>
  <r>
    <n v="7650"/>
    <n v="1"/>
    <n v="0"/>
    <n v="1367.13"/>
    <x v="119"/>
    <s v="ZBA2E14A3F"/>
    <s v="PRATICA ENEL ENERGIA O1-248167078"/>
    <x v="39"/>
    <n v="3880"/>
    <n v="60"/>
    <n v="966"/>
    <n v="2"/>
    <s v="Spese in conto capitale"/>
    <n v="2"/>
    <s v="Investimenti fissi lordi e acquisto di terreni"/>
    <n v="1"/>
    <s v="Beni materiali"/>
    <n v="4"/>
    <x v="23"/>
    <n v="2"/>
    <s v="Impianti"/>
    <d v="2020-09-18T00:00:00"/>
  </r>
  <r>
    <n v="7651"/>
    <n v="1"/>
    <n v="0"/>
    <n v="8408.06"/>
    <x v="48"/>
    <s v="8119529F48"/>
    <s v="ACCONTO Fatt.n. 3/309 del 14/09/2020"/>
    <x v="39"/>
    <n v="2940"/>
    <n v="51"/>
    <n v="162"/>
    <n v="1"/>
    <s v="Spese correnti"/>
    <n v="3"/>
    <s v="Acquisto di beni e servizi"/>
    <n v="2"/>
    <s v="Acquisto di servizi"/>
    <n v="15"/>
    <x v="1"/>
    <n v="9"/>
    <s v="Contratti di servizio di assistenza sociale domiciliare"/>
    <d v="2020-09-18T00:00:00"/>
  </r>
  <r>
    <n v="7652"/>
    <n v="1"/>
    <n v="0"/>
    <n v="2065.1999999999998"/>
    <x v="48"/>
    <s v="8119529F48"/>
    <s v="SALDO Fatt.n. 3/309 del 14/09/2020"/>
    <x v="39"/>
    <n v="2910"/>
    <n v="15"/>
    <n v="163"/>
    <n v="1"/>
    <s v="Spese correnti"/>
    <n v="3"/>
    <s v="Acquisto di beni e servizi"/>
    <n v="2"/>
    <s v="Acquisto di servizi"/>
    <n v="15"/>
    <x v="1"/>
    <n v="9"/>
    <s v="Contratti di servizio di assistenza sociale domiciliare"/>
    <d v="2020-09-18T00:00:00"/>
  </r>
  <r>
    <n v="7653"/>
    <n v="1"/>
    <n v="0"/>
    <n v="10125.48"/>
    <x v="48"/>
    <s v="8119529F48"/>
    <s v="SALDO Fatt.n. 3/289 del 24/08/2020"/>
    <x v="39"/>
    <n v="2940"/>
    <n v="51"/>
    <n v="162"/>
    <n v="1"/>
    <s v="Spese correnti"/>
    <n v="3"/>
    <s v="Acquisto di beni e servizi"/>
    <n v="2"/>
    <s v="Acquisto di servizi"/>
    <n v="15"/>
    <x v="1"/>
    <n v="9"/>
    <s v="Contratti di servizio di assistenza sociale domiciliare"/>
    <d v="2020-09-18T00:00:00"/>
  </r>
  <r>
    <n v="7882"/>
    <n v="1"/>
    <n v="0"/>
    <n v="57.14"/>
    <x v="4"/>
    <s v="Z45261C852"/>
    <s v="ACCONTO Fatt.n. 20/0001034/2019 del 01/12/2019 SocietÃ  appartenente al GRUPPO IVA BPER BANCA P.IVA 03830780361"/>
    <x v="40"/>
    <n v="2550"/>
    <n v="14"/>
    <n v="396"/>
    <n v="1"/>
    <s v="Spese correnti"/>
    <n v="7"/>
    <s v="Interessi passivi"/>
    <n v="5"/>
    <s v="Interessi su Mutui e altri finanziamenti a medio lungo termine"/>
    <n v="5"/>
    <x v="25"/>
    <n v="999"/>
    <s v="Interessi passivi su mutui e altri finanziamenti a medio lungo termine ad altri soggetti"/>
    <d v="2020-09-21T00:00:00"/>
  </r>
  <r>
    <n v="7882"/>
    <n v="2"/>
    <n v="0"/>
    <n v="56.05"/>
    <x v="4"/>
    <s v="Z45261C852"/>
    <s v="ACCONTO Fatt.n. 20/0000059/2020 del 01/01/2020 SocietÃ  appartenente al GRUPPO IVA BPER BANCA P.IVA 03830780361"/>
    <x v="40"/>
    <n v="2550"/>
    <n v="14"/>
    <n v="396"/>
    <n v="1"/>
    <s v="Spese correnti"/>
    <n v="7"/>
    <s v="Interessi passivi"/>
    <n v="5"/>
    <s v="Interessi su Mutui e altri finanziamenti a medio lungo termine"/>
    <n v="5"/>
    <x v="25"/>
    <n v="999"/>
    <s v="Interessi passivi su mutui e altri finanziamenti a medio lungo termine ad altri soggetti"/>
    <d v="2020-09-21T00:00:00"/>
  </r>
  <r>
    <n v="7882"/>
    <n v="3"/>
    <n v="0"/>
    <n v="54.95"/>
    <x v="4"/>
    <s v="Z45261C852"/>
    <s v="ACCONTO Fatt.n. 20/0000212/2020 del 01/02/2020 SocietÃ  appartenente al GRUPPO IVA BPER BANCA P.IVA 03830780361"/>
    <x v="40"/>
    <n v="2550"/>
    <n v="14"/>
    <n v="396"/>
    <n v="1"/>
    <s v="Spese correnti"/>
    <n v="7"/>
    <s v="Interessi passivi"/>
    <n v="5"/>
    <s v="Interessi su Mutui e altri finanziamenti a medio lungo termine"/>
    <n v="5"/>
    <x v="25"/>
    <n v="999"/>
    <s v="Interessi passivi su mutui e altri finanziamenti a medio lungo termine ad altri soggetti"/>
    <d v="2020-09-21T00:00:00"/>
  </r>
  <r>
    <n v="7882"/>
    <n v="4"/>
    <n v="0"/>
    <n v="53.85"/>
    <x v="4"/>
    <s v="Z45261C852"/>
    <s v="ACCONTO Fatt.n. 20/0000407/2020 del 01/03/2020 SocietÃ  appartenente al GRUPPO IVA BPER BANCA P.IVA 03830780361 - SocietÃ  soggetta ad attivitÃ  di direzione e coordinamento da parte di BPER BANCA SPA"/>
    <x v="40"/>
    <n v="2550"/>
    <n v="14"/>
    <n v="396"/>
    <n v="1"/>
    <s v="Spese correnti"/>
    <n v="7"/>
    <s v="Interessi passivi"/>
    <n v="5"/>
    <s v="Interessi su Mutui e altri finanziamenti a medio lungo termine"/>
    <n v="5"/>
    <x v="25"/>
    <n v="999"/>
    <s v="Interessi passivi su mutui e altri finanziamenti a medio lungo termine ad altri soggetti"/>
    <d v="2020-09-21T00:00:00"/>
  </r>
  <r>
    <n v="7882"/>
    <n v="5"/>
    <n v="0"/>
    <n v="52.75"/>
    <x v="4"/>
    <s v="Z45261C852"/>
    <s v="ACCONTO Fatt.n. 20/0000492/2020 del 01/04/2020 SocietÃ  appartenente al GRUPPO IVA BPER BANCA P.IVA 03830780361 - SocietÃ  soggetta ad attivitÃ  di direzione e coordinamento da parte di BPER BANCA SPA"/>
    <x v="40"/>
    <n v="2550"/>
    <n v="14"/>
    <n v="396"/>
    <n v="1"/>
    <s v="Spese correnti"/>
    <n v="7"/>
    <s v="Interessi passivi"/>
    <n v="5"/>
    <s v="Interessi su Mutui e altri finanziamenti a medio lungo termine"/>
    <n v="5"/>
    <x v="25"/>
    <n v="999"/>
    <s v="Interessi passivi su mutui e altri finanziamenti a medio lungo termine ad altri soggetti"/>
    <d v="2020-09-21T00:00:00"/>
  </r>
  <r>
    <n v="7882"/>
    <n v="6"/>
    <n v="0"/>
    <n v="51.64"/>
    <x v="4"/>
    <s v="Z45261C852"/>
    <s v="ACCONTO Fatt.n. 20/0000631/2020 del 01/05/2020 SocietÃ  appartenente al GRUPPO IVA BPER BANCA P.IVA 03830780361 - SocietÃ  soggetta ad attivitÃ  di direzione e coordinamento da parte di BPER BANCA SPA"/>
    <x v="40"/>
    <n v="2550"/>
    <n v="14"/>
    <n v="396"/>
    <n v="1"/>
    <s v="Spese correnti"/>
    <n v="7"/>
    <s v="Interessi passivi"/>
    <n v="5"/>
    <s v="Interessi su Mutui e altri finanziamenti a medio lungo termine"/>
    <n v="5"/>
    <x v="25"/>
    <n v="999"/>
    <s v="Interessi passivi su mutui e altri finanziamenti a medio lungo termine ad altri soggetti"/>
    <d v="2020-09-21T00:00:00"/>
  </r>
  <r>
    <n v="7882"/>
    <n v="7"/>
    <n v="0"/>
    <n v="50.54"/>
    <x v="4"/>
    <s v="Z45261C852"/>
    <s v="ACCONTO Fatt.n. 20/0000725/2020 del 01/06/2020 SocietÃ  appartenente al GRUPPO IVA BPER BANCA P.IVA 03830780361 - SocietÃ  soggetta ad attivitÃ  di direzione e coordinamento da parte di BPER BANCA SPA"/>
    <x v="40"/>
    <n v="2550"/>
    <n v="14"/>
    <n v="396"/>
    <n v="1"/>
    <s v="Spese correnti"/>
    <n v="7"/>
    <s v="Interessi passivi"/>
    <n v="5"/>
    <s v="Interessi su Mutui e altri finanziamenti a medio lungo termine"/>
    <n v="5"/>
    <x v="25"/>
    <n v="999"/>
    <s v="Interessi passivi su mutui e altri finanziamenti a medio lungo termine ad altri soggetti"/>
    <d v="2020-09-21T00:00:00"/>
  </r>
  <r>
    <n v="7883"/>
    <n v="1"/>
    <n v="0"/>
    <n v="12.15"/>
    <x v="4"/>
    <s v="Z45261C852"/>
    <s v="ACCONTO Fatt.n. 20/0001034/2019 del 01/12/2019 SocietÃ  appartenente al GRUPPO IVA BPER BANCA P.IVA 03830780361"/>
    <x v="40"/>
    <n v="2551"/>
    <n v="14"/>
    <n v="518"/>
    <n v="1"/>
    <s v="Spese correnti"/>
    <n v="10"/>
    <s v="Altre spese correnti"/>
    <n v="99"/>
    <s v="Altre spese correnti n.a.c."/>
    <n v="99"/>
    <x v="26"/>
    <n v="999"/>
    <s v="Altre spese correnti n.a.c."/>
    <d v="2020-09-21T00:00:00"/>
  </r>
  <r>
    <n v="7883"/>
    <n v="2"/>
    <n v="0"/>
    <n v="12.15"/>
    <x v="4"/>
    <s v="Z45261C852"/>
    <s v="ACCONTO Fatt.n. 20/0000059/2020 del 01/01/2020 SocietÃ  appartenente al GRUPPO IVA BPER BANCA P.IVA 03830780361"/>
    <x v="40"/>
    <n v="2551"/>
    <n v="14"/>
    <n v="518"/>
    <n v="1"/>
    <s v="Spese correnti"/>
    <n v="10"/>
    <s v="Altre spese correnti"/>
    <n v="99"/>
    <s v="Altre spese correnti n.a.c."/>
    <n v="99"/>
    <x v="26"/>
    <n v="999"/>
    <s v="Altre spese correnti n.a.c."/>
    <d v="2020-09-21T00:00:00"/>
  </r>
  <r>
    <n v="7883"/>
    <n v="3"/>
    <n v="0"/>
    <n v="12.15"/>
    <x v="4"/>
    <s v="Z45261C852"/>
    <s v="ACCONTO Fatt.n. 20/0000212/2020 del 01/02/2020 SocietÃ  appartenente al GRUPPO IVA BPER BANCA P.IVA 03830780361"/>
    <x v="40"/>
    <n v="2551"/>
    <n v="14"/>
    <n v="518"/>
    <n v="1"/>
    <s v="Spese correnti"/>
    <n v="10"/>
    <s v="Altre spese correnti"/>
    <n v="99"/>
    <s v="Altre spese correnti n.a.c."/>
    <n v="99"/>
    <x v="26"/>
    <n v="999"/>
    <s v="Altre spese correnti n.a.c."/>
    <d v="2020-09-21T00:00:00"/>
  </r>
  <r>
    <n v="7883"/>
    <n v="4"/>
    <n v="0"/>
    <n v="12.15"/>
    <x v="4"/>
    <s v="Z45261C852"/>
    <s v="ACCONTO Fatt.n. 20/0000407/2020 del 01/03/2020 SocietÃ  appartenente al GRUPPO IVA BPER BANCA P.IVA 03830780361 - SocietÃ  soggetta ad attivitÃ  di direzione e coordinamento da parte di BPER BANCA SPA"/>
    <x v="40"/>
    <n v="2551"/>
    <n v="14"/>
    <n v="518"/>
    <n v="1"/>
    <s v="Spese correnti"/>
    <n v="10"/>
    <s v="Altre spese correnti"/>
    <n v="99"/>
    <s v="Altre spese correnti n.a.c."/>
    <n v="99"/>
    <x v="26"/>
    <n v="999"/>
    <s v="Altre spese correnti n.a.c."/>
    <d v="2020-09-21T00:00:00"/>
  </r>
  <r>
    <n v="7883"/>
    <n v="5"/>
    <n v="0"/>
    <n v="12.15"/>
    <x v="4"/>
    <s v="Z45261C852"/>
    <s v="ACCONTO Fatt.n. 20/0000492/2020 del 01/04/2020 SocietÃ  appartenente al GRUPPO IVA BPER BANCA P.IVA 03830780361 - SocietÃ  soggetta ad attivitÃ  di direzione e coordinamento da parte di BPER BANCA SPA"/>
    <x v="40"/>
    <n v="2551"/>
    <n v="14"/>
    <n v="518"/>
    <n v="1"/>
    <s v="Spese correnti"/>
    <n v="10"/>
    <s v="Altre spese correnti"/>
    <n v="99"/>
    <s v="Altre spese correnti n.a.c."/>
    <n v="99"/>
    <x v="26"/>
    <n v="999"/>
    <s v="Altre spese correnti n.a.c."/>
    <d v="2020-09-21T00:00:00"/>
  </r>
  <r>
    <n v="7883"/>
    <n v="6"/>
    <n v="0"/>
    <n v="12.15"/>
    <x v="4"/>
    <s v="Z45261C852"/>
    <s v="ACCONTO Fatt.n. 20/0000631/2020 del 01/05/2020 SocietÃ  appartenente al GRUPPO IVA BPER BANCA P.IVA 03830780361 - SocietÃ  soggetta ad attivitÃ  di direzione e coordinamento da parte di BPER BANCA SPA"/>
    <x v="40"/>
    <n v="2551"/>
    <n v="14"/>
    <n v="518"/>
    <n v="1"/>
    <s v="Spese correnti"/>
    <n v="10"/>
    <s v="Altre spese correnti"/>
    <n v="99"/>
    <s v="Altre spese correnti n.a.c."/>
    <n v="99"/>
    <x v="26"/>
    <n v="999"/>
    <s v="Altre spese correnti n.a.c."/>
    <d v="2020-09-21T00:00:00"/>
  </r>
  <r>
    <n v="7883"/>
    <n v="7"/>
    <n v="0"/>
    <n v="12.15"/>
    <x v="4"/>
    <s v="Z45261C852"/>
    <s v="ACCONTO Fatt.n. 20/0000725/2020 del 01/06/2020 SocietÃ  appartenente al GRUPPO IVA BPER BANCA P.IVA 03830780361 - SocietÃ  soggetta ad attivitÃ  di direzione e coordinamento da parte di BPER BANCA SPA"/>
    <x v="40"/>
    <n v="2551"/>
    <n v="14"/>
    <n v="518"/>
    <n v="1"/>
    <s v="Spese correnti"/>
    <n v="10"/>
    <s v="Altre spese correnti"/>
    <n v="99"/>
    <s v="Altre spese correnti n.a.c."/>
    <n v="99"/>
    <x v="26"/>
    <n v="999"/>
    <s v="Altre spese correnti n.a.c."/>
    <d v="2020-09-21T00:00:00"/>
  </r>
  <r>
    <n v="7884"/>
    <n v="1"/>
    <n v="0"/>
    <n v="135.49"/>
    <x v="4"/>
    <s v="Z45261C852"/>
    <s v="SALDO Fatt.n. 20/0001034/2019 del 01/12/2019 SocietÃ  appartenente al GRUPPO IVA BPER BANCA P.IVA 03830780361"/>
    <x v="40"/>
    <n v="2551"/>
    <n v="14"/>
    <n v="518"/>
    <n v="1"/>
    <s v="Spese correnti"/>
    <n v="10"/>
    <s v="Altre spese correnti"/>
    <n v="99"/>
    <s v="Altre spese correnti n.a.c."/>
    <n v="99"/>
    <x v="26"/>
    <n v="999"/>
    <s v="Altre spese correnti n.a.c."/>
    <d v="2020-09-21T00:00:00"/>
  </r>
  <r>
    <n v="7884"/>
    <n v="2"/>
    <n v="0"/>
    <n v="135.49"/>
    <x v="4"/>
    <s v="Z45261C852"/>
    <s v="SALDO Fatt.n. 20/0000407/2020 del 01/03/2020 SocietÃ  appartenente al GRUPPO IVA BPER BANCA P.IVA 03830780361 - SocietÃ  soggetta ad attivitÃ  di direzione e coordinamento da parte di BPER BANCA SPA"/>
    <x v="40"/>
    <n v="2551"/>
    <n v="14"/>
    <n v="518"/>
    <n v="1"/>
    <s v="Spese correnti"/>
    <n v="10"/>
    <s v="Altre spese correnti"/>
    <n v="99"/>
    <s v="Altre spese correnti n.a.c."/>
    <n v="99"/>
    <x v="26"/>
    <n v="999"/>
    <s v="Altre spese correnti n.a.c."/>
    <d v="2020-09-21T00:00:00"/>
  </r>
  <r>
    <n v="7884"/>
    <n v="3"/>
    <n v="0"/>
    <n v="135.49"/>
    <x v="4"/>
    <s v="Z45261C852"/>
    <s v="SALDO Fatt.n. 20/0000059/2020 del 01/01/2020 SocietÃ  appartenente al GRUPPO IVA BPER BANCA P.IVA 03830780361"/>
    <x v="40"/>
    <n v="2551"/>
    <n v="14"/>
    <n v="518"/>
    <n v="1"/>
    <s v="Spese correnti"/>
    <n v="10"/>
    <s v="Altre spese correnti"/>
    <n v="99"/>
    <s v="Altre spese correnti n.a.c."/>
    <n v="99"/>
    <x v="26"/>
    <n v="999"/>
    <s v="Altre spese correnti n.a.c."/>
    <d v="2020-09-21T00:00:00"/>
  </r>
  <r>
    <n v="7884"/>
    <n v="4"/>
    <n v="0"/>
    <n v="135.49"/>
    <x v="4"/>
    <s v="Z45261C852"/>
    <s v="SALDO Fatt.n. 20/0000212/2020 del 01/02/2020 SocietÃ  appartenente al GRUPPO IVA BPER BANCA P.IVA 03830780361"/>
    <x v="40"/>
    <n v="2551"/>
    <n v="14"/>
    <n v="518"/>
    <n v="1"/>
    <s v="Spese correnti"/>
    <n v="10"/>
    <s v="Altre spese correnti"/>
    <n v="99"/>
    <s v="Altre spese correnti n.a.c."/>
    <n v="99"/>
    <x v="26"/>
    <n v="999"/>
    <s v="Altre spese correnti n.a.c."/>
    <d v="2020-09-21T00:00:00"/>
  </r>
  <r>
    <n v="7884"/>
    <n v="5"/>
    <n v="0"/>
    <n v="135.49"/>
    <x v="4"/>
    <s v="Z45261C852"/>
    <s v="SALDO Fatt.n. 20/0000631/2020 del 01/05/2020 SocietÃ  appartenente al GRUPPO IVA BPER BANCA P.IVA 03830780361 - SocietÃ  soggetta ad attivitÃ  di direzione e coordinamento da parte di BPER BANCA SPA"/>
    <x v="40"/>
    <n v="2551"/>
    <n v="14"/>
    <n v="518"/>
    <n v="1"/>
    <s v="Spese correnti"/>
    <n v="10"/>
    <s v="Altre spese correnti"/>
    <n v="99"/>
    <s v="Altre spese correnti n.a.c."/>
    <n v="99"/>
    <x v="26"/>
    <n v="999"/>
    <s v="Altre spese correnti n.a.c."/>
    <d v="2020-09-21T00:00:00"/>
  </r>
  <r>
    <n v="7884"/>
    <n v="6"/>
    <n v="0"/>
    <n v="135.49"/>
    <x v="4"/>
    <s v="Z45261C852"/>
    <s v="SALDO Fatt.n. 20/0000492/2020 del 01/04/2020 SocietÃ  appartenente al GRUPPO IVA BPER BANCA P.IVA 03830780361 - SocietÃ  soggetta ad attivitÃ  di direzione e coordinamento da parte di BPER BANCA SPA"/>
    <x v="40"/>
    <n v="2551"/>
    <n v="14"/>
    <n v="518"/>
    <n v="1"/>
    <s v="Spese correnti"/>
    <n v="10"/>
    <s v="Altre spese correnti"/>
    <n v="99"/>
    <s v="Altre spese correnti n.a.c."/>
    <n v="99"/>
    <x v="26"/>
    <n v="999"/>
    <s v="Altre spese correnti n.a.c."/>
    <d v="2020-09-21T00:00:00"/>
  </r>
  <r>
    <n v="7884"/>
    <n v="7"/>
    <n v="0"/>
    <n v="135.49"/>
    <x v="4"/>
    <s v="Z45261C852"/>
    <s v="SALDO Fatt.n. 20/0000725/2020 del 01/06/2020 SocietÃ  appartenente al GRUPPO IVA BPER BANCA P.IVA 03830780361 - SocietÃ  soggetta ad attivitÃ  di direzione e coordinamento da parte di BPER BANCA SPA"/>
    <x v="40"/>
    <n v="2551"/>
    <n v="14"/>
    <n v="518"/>
    <n v="1"/>
    <s v="Spese correnti"/>
    <n v="10"/>
    <s v="Altre spese correnti"/>
    <n v="99"/>
    <s v="Altre spese correnti n.a.c."/>
    <n v="99"/>
    <x v="26"/>
    <n v="999"/>
    <s v="Altre spese correnti n.a.c."/>
    <d v="2020-09-21T00:00:00"/>
  </r>
  <r>
    <n v="7888"/>
    <n v="1"/>
    <n v="0"/>
    <n v="1415.36"/>
    <x v="127"/>
    <s v="Z722DE963D"/>
    <s v="SALDO Fatt.n. 104117 del 09/09/2020 VERSAMENTO IVA A VS CARICO EX DPR 633/72 ART. 17-TER"/>
    <x v="41"/>
    <n v="1010"/>
    <n v="0"/>
    <n v="463"/>
    <n v="1"/>
    <s v="Spese correnti"/>
    <n v="3"/>
    <s v="Acquisto di beni e servizi"/>
    <n v="2"/>
    <s v="Acquisto di servizi"/>
    <n v="5"/>
    <x v="2"/>
    <n v="3"/>
    <s v="Accesso a banche dati e a pubblicazioni on line"/>
    <d v="2020-09-24T00:00:00"/>
  </r>
  <r>
    <n v="7907"/>
    <n v="1"/>
    <n v="0"/>
    <n v="343.56"/>
    <x v="128"/>
    <m/>
    <s v="Liquidazione compensi e rimborsi trasferta spettanti ai componenti esterni delle Commissioni esaminatrici, della selezione pubblica per titoli, prova scritta e colloquio, per lassunzione a tempo determinato full time di n. 3 Assistenti Sociali cat."/>
    <x v="41"/>
    <n v="2911"/>
    <n v="38"/>
    <n v="509"/>
    <n v="1"/>
    <s v="Spese correnti"/>
    <n v="3"/>
    <s v="Acquisto di beni e servizi"/>
    <n v="2"/>
    <s v="Acquisto di servizi"/>
    <n v="10"/>
    <x v="29"/>
    <n v="2"/>
    <s v="Esperti per commissioni, comitati e consigli"/>
    <d v="2020-09-24T00:00:00"/>
  </r>
  <r>
    <n v="7908"/>
    <n v="1"/>
    <n v="0"/>
    <n v="11109.84"/>
    <x v="1"/>
    <s v="801652775A"/>
    <s v="ACCONTO Fatt.n. 2/1910 del 07/09/2020"/>
    <x v="41"/>
    <n v="2910"/>
    <n v="93"/>
    <n v="239"/>
    <n v="1"/>
    <s v="Spese correnti"/>
    <n v="3"/>
    <s v="Acquisto di beni e servizi"/>
    <n v="2"/>
    <s v="Acquisto di servizi"/>
    <n v="15"/>
    <x v="1"/>
    <n v="999"/>
    <s v="Altre spese per contratti di servizio pubblico"/>
    <d v="2020-09-24T00:00:00"/>
  </r>
  <r>
    <n v="7909"/>
    <n v="1"/>
    <n v="0"/>
    <n v="286.3"/>
    <x v="129"/>
    <m/>
    <s v="Liquidazione compensi e rimborsi trasferta spettanti ai componenti esterni delle Commissioni esaminatrici, della selezione pubblica per titoli, prova scritta e colloquio, per lassunzione a tempo determinato full time di n. 3 Assistenti Sociali cat."/>
    <x v="41"/>
    <n v="2911"/>
    <n v="38"/>
    <n v="509"/>
    <n v="1"/>
    <s v="Spese correnti"/>
    <n v="3"/>
    <s v="Acquisto di beni e servizi"/>
    <n v="2"/>
    <s v="Acquisto di servizi"/>
    <n v="10"/>
    <x v="29"/>
    <n v="2"/>
    <s v="Esperti per commissioni, comitati e consigli"/>
    <d v="2020-09-24T00:00:00"/>
  </r>
  <r>
    <n v="7910"/>
    <n v="1"/>
    <n v="0"/>
    <n v="286.3"/>
    <x v="130"/>
    <m/>
    <s v="Liquidazione compensi e rimborsi trasferta spettanti ai componenti esterni delle Commissioni esaminatrici, della selezione pubblica per titoli, prova scritta e colloquio, per lassunzione a tempo determinato full time di n. 3 Assistenti Sociali cat."/>
    <x v="41"/>
    <n v="2911"/>
    <n v="38"/>
    <n v="509"/>
    <n v="1"/>
    <s v="Spese correnti"/>
    <n v="3"/>
    <s v="Acquisto di beni e servizi"/>
    <n v="2"/>
    <s v="Acquisto di servizi"/>
    <n v="10"/>
    <x v="29"/>
    <n v="2"/>
    <s v="Esperti per commissioni, comitati e consigli"/>
    <d v="2020-09-24T00:00:00"/>
  </r>
  <r>
    <n v="7911"/>
    <n v="1"/>
    <n v="0"/>
    <n v="260.3"/>
    <x v="131"/>
    <m/>
    <s v="Liquidazione compensi e rimborsi trasferta spettanti ai componenti esterni delle Commissioni esaminatrici, della selezione pubblica per titoli, prova scritta e colloquio, per lassunzione a tempo determinato full time di n. 3 Assistenti Sociali cat."/>
    <x v="41"/>
    <n v="2911"/>
    <n v="38"/>
    <n v="509"/>
    <n v="1"/>
    <s v="Spese correnti"/>
    <n v="3"/>
    <s v="Acquisto di beni e servizi"/>
    <n v="2"/>
    <s v="Acquisto di servizi"/>
    <n v="10"/>
    <x v="29"/>
    <n v="2"/>
    <s v="Esperti per commissioni, comitati e consigli"/>
    <d v="2020-09-24T00:00:00"/>
  </r>
  <r>
    <n v="7912"/>
    <n v="1"/>
    <n v="0"/>
    <n v="5188.37"/>
    <x v="1"/>
    <s v="801652775A"/>
    <s v="ACCONTO Fatt.n. 2/1910 del 07/09/2020"/>
    <x v="41"/>
    <n v="2910"/>
    <n v="93"/>
    <n v="239"/>
    <n v="1"/>
    <s v="Spese correnti"/>
    <n v="3"/>
    <s v="Acquisto di beni e servizi"/>
    <n v="2"/>
    <s v="Acquisto di servizi"/>
    <n v="15"/>
    <x v="1"/>
    <n v="999"/>
    <s v="Altre spese per contratti di servizio pubblico"/>
    <d v="2020-09-24T00:00:00"/>
  </r>
  <r>
    <n v="7913"/>
    <n v="1"/>
    <n v="0"/>
    <n v="266.54000000000002"/>
    <x v="132"/>
    <m/>
    <s v="Liquidazione compensi e rimborsi trasferta spettanti ai componenti esterni delle Commissioni esaminatrici, della selezione pubblica per titoli, prova scritta e colloquio, per lassunzione a tempo determinato full time di n. 3 Assistenti Sociali cat."/>
    <x v="41"/>
    <n v="2911"/>
    <n v="38"/>
    <n v="509"/>
    <n v="1"/>
    <s v="Spese correnti"/>
    <n v="3"/>
    <s v="Acquisto di beni e servizi"/>
    <n v="2"/>
    <s v="Acquisto di servizi"/>
    <n v="10"/>
    <x v="29"/>
    <n v="2"/>
    <s v="Esperti per commissioni, comitati e consigli"/>
    <d v="2020-09-24T00:00:00"/>
  </r>
  <r>
    <n v="7914"/>
    <n v="1"/>
    <n v="0"/>
    <n v="266.54000000000002"/>
    <x v="133"/>
    <m/>
    <s v="Liquidazione compensi e rimborsi trasferta spettanti ai componenti esterni delle Commissioni esaminatrici, della selezione pubblica per titoli, prova scritta e colloquio, per lassunzione a tempo determinato full time di n. 3 Assistenti Sociali cat."/>
    <x v="41"/>
    <n v="2911"/>
    <n v="38"/>
    <n v="509"/>
    <n v="1"/>
    <s v="Spese correnti"/>
    <n v="3"/>
    <s v="Acquisto di beni e servizi"/>
    <n v="2"/>
    <s v="Acquisto di servizi"/>
    <n v="10"/>
    <x v="29"/>
    <n v="2"/>
    <s v="Esperti per commissioni, comitati e consigli"/>
    <d v="2020-09-24T00:00:00"/>
  </r>
  <r>
    <n v="7915"/>
    <n v="1"/>
    <n v="0"/>
    <n v="883.29"/>
    <x v="1"/>
    <s v="801652775A"/>
    <s v="SALDO Fatt.n. 2/1910 del 07/09/2020"/>
    <x v="41"/>
    <n v="2911"/>
    <n v="46"/>
    <n v="240"/>
    <n v="1"/>
    <s v="Spese correnti"/>
    <n v="3"/>
    <s v="Acquisto di beni e servizi"/>
    <n v="2"/>
    <s v="Acquisto di servizi"/>
    <n v="15"/>
    <x v="1"/>
    <n v="999"/>
    <s v="Altre spese per contratti di servizio pubblico"/>
    <d v="2020-09-24T00:00:00"/>
  </r>
  <r>
    <n v="7916"/>
    <n v="1"/>
    <n v="0"/>
    <n v="110.2"/>
    <x v="129"/>
    <m/>
    <s v="Rimborso trasferta ai componenti delle commissioni esaminatrici"/>
    <x v="41"/>
    <n v="2911"/>
    <n v="39"/>
    <n v="510"/>
    <n v="1"/>
    <s v="Spese correnti"/>
    <n v="3"/>
    <s v="Acquisto di beni e servizi"/>
    <n v="2"/>
    <s v="Acquisto di servizi"/>
    <n v="2"/>
    <x v="22"/>
    <n v="2"/>
    <s v="Indennità di missione e di trasferta"/>
    <d v="2020-09-24T00:00:00"/>
  </r>
  <r>
    <n v="7917"/>
    <n v="1"/>
    <n v="0"/>
    <n v="50.4"/>
    <x v="130"/>
    <m/>
    <s v="Rimborso trasferta ai componenti delle commissioni esaminatrici"/>
    <x v="41"/>
    <n v="2911"/>
    <n v="39"/>
    <n v="510"/>
    <n v="1"/>
    <s v="Spese correnti"/>
    <n v="3"/>
    <s v="Acquisto di beni e servizi"/>
    <n v="2"/>
    <s v="Acquisto di servizi"/>
    <n v="2"/>
    <x v="22"/>
    <n v="2"/>
    <s v="Indennità di missione e di trasferta"/>
    <d v="2020-09-24T00:00:00"/>
  </r>
  <r>
    <n v="7918"/>
    <n v="1"/>
    <n v="0"/>
    <n v="36.729999999999997"/>
    <x v="132"/>
    <m/>
    <s v="Rimborso trasferta ai componenti delle commissioni esaminatrici"/>
    <x v="41"/>
    <n v="2911"/>
    <n v="39"/>
    <n v="510"/>
    <n v="1"/>
    <s v="Spese correnti"/>
    <n v="3"/>
    <s v="Acquisto di beni e servizi"/>
    <n v="2"/>
    <s v="Acquisto di servizi"/>
    <n v="2"/>
    <x v="22"/>
    <n v="2"/>
    <s v="Indennità di missione e di trasferta"/>
    <d v="2020-09-24T00:00:00"/>
  </r>
  <r>
    <n v="7919"/>
    <n v="1"/>
    <n v="0"/>
    <n v="36.729999999999997"/>
    <x v="133"/>
    <m/>
    <s v="Rimborso trasferta ai componenti delle commissioni esaminatrici"/>
    <x v="41"/>
    <n v="2911"/>
    <n v="39"/>
    <n v="510"/>
    <n v="1"/>
    <s v="Spese correnti"/>
    <n v="3"/>
    <s v="Acquisto di beni e servizi"/>
    <n v="2"/>
    <s v="Acquisto di servizi"/>
    <n v="2"/>
    <x v="22"/>
    <n v="2"/>
    <s v="Indennità di missione e di trasferta"/>
    <d v="2020-09-24T00:00:00"/>
  </r>
  <r>
    <n v="7920"/>
    <n v="1"/>
    <n v="0"/>
    <n v="13237.42"/>
    <x v="1"/>
    <s v="77842874D8"/>
    <s v="SALDO Fatt.n. 2/1998 del 16/09/2020 ADI"/>
    <x v="41"/>
    <n v="2910"/>
    <n v="51"/>
    <n v="506"/>
    <n v="1"/>
    <s v="Spese correnti"/>
    <n v="3"/>
    <s v="Acquisto di beni e servizi"/>
    <n v="2"/>
    <s v="Acquisto di servizi"/>
    <n v="15"/>
    <x v="1"/>
    <n v="999"/>
    <s v="Altre spese per contratti di servizio pubblico"/>
    <d v="2020-09-24T00:00:00"/>
  </r>
  <r>
    <n v="7922"/>
    <n v="1"/>
    <n v="0"/>
    <n v="416"/>
    <x v="134"/>
    <s v="ZC62E16BE0"/>
    <s v="SALDO Fatt.n. 10593/S del 31/08/2020"/>
    <x v="41"/>
    <n v="600"/>
    <n v="10"/>
    <n v="512"/>
    <n v="1"/>
    <s v="Spese correnti"/>
    <n v="3"/>
    <s v="Acquisto di beni e servizi"/>
    <n v="1"/>
    <s v="Acquisto di beni"/>
    <n v="2"/>
    <x v="5"/>
    <n v="999"/>
    <s v="Altri beni e materiali di consumo n.a.c."/>
    <d v="2020-09-24T00:00:00"/>
  </r>
  <r>
    <n v="7923"/>
    <n v="1"/>
    <n v="0"/>
    <n v="14.64"/>
    <x v="119"/>
    <s v="ZAC17EBF6C"/>
    <s v="SALDO Fatt.n. 004063347640 del 11/09/2020"/>
    <x v="41"/>
    <n v="3190"/>
    <n v="10"/>
    <n v="459"/>
    <n v="1"/>
    <s v="Spese correnti"/>
    <n v="3"/>
    <s v="Acquisto di beni e servizi"/>
    <n v="2"/>
    <s v="Acquisto di servizi"/>
    <n v="5"/>
    <x v="2"/>
    <n v="4"/>
    <s v="Energia elettrica"/>
    <d v="2020-09-24T00:00:00"/>
  </r>
  <r>
    <n v="7935"/>
    <n v="1"/>
    <n v="0"/>
    <n v="8911.56"/>
    <x v="135"/>
    <s v="Z312DC3D57"/>
    <s v="SALDO Fatt.n. 47 del 16/09/2020"/>
    <x v="41"/>
    <n v="3880"/>
    <n v="37"/>
    <n v="440"/>
    <n v="2"/>
    <s v="Spese in conto capitale"/>
    <n v="2"/>
    <s v="Investimenti fissi lordi e acquisto di terreni"/>
    <n v="1"/>
    <s v="Beni materiali"/>
    <n v="9"/>
    <x v="6"/>
    <n v="3"/>
    <s v="Fabbricati ad uso scolastico"/>
    <d v="2020-09-24T00:00:00"/>
  </r>
  <r>
    <n v="7953"/>
    <n v="1"/>
    <n v="0"/>
    <n v="13932.06"/>
    <x v="136"/>
    <s v="Z672B55E69"/>
    <s v="SALDO Fatt.n. 2 del 04/08/2020"/>
    <x v="41"/>
    <n v="4051"/>
    <n v="1"/>
    <n v="876"/>
    <n v="2"/>
    <s v="Spese in conto capitale"/>
    <n v="2"/>
    <s v="Investimenti fissi lordi e acquisto di terreni"/>
    <n v="1"/>
    <s v="Beni materiali"/>
    <n v="9"/>
    <x v="6"/>
    <n v="1"/>
    <s v="Fabbricati ad uso abitativo"/>
    <d v="2020-09-24T00:00:00"/>
  </r>
  <r>
    <n v="7954"/>
    <n v="1"/>
    <n v="0"/>
    <n v="3348.9"/>
    <x v="137"/>
    <n v="7238209705"/>
    <s v="SALDO Fatt.n. FATTPA 4_20 del 10/06/2020"/>
    <x v="41"/>
    <n v="680"/>
    <n v="11"/>
    <n v="137"/>
    <n v="1"/>
    <s v="Spese correnti"/>
    <n v="3"/>
    <s v="Acquisto di beni e servizi"/>
    <n v="2"/>
    <s v="Acquisto di servizi"/>
    <n v="9"/>
    <x v="14"/>
    <n v="4"/>
    <s v="Manutenzione ordinaria e riparazioni di impianti e macchinari"/>
    <d v="2020-09-24T00:00:00"/>
  </r>
  <r>
    <n v="7954"/>
    <n v="2"/>
    <n v="0"/>
    <n v="3348.9"/>
    <x v="137"/>
    <n v="7238209705"/>
    <s v="SALDO Fatt.n. FATTPA 5_20 del 01/09/2020"/>
    <x v="41"/>
    <n v="680"/>
    <n v="11"/>
    <n v="137"/>
    <n v="1"/>
    <s v="Spese correnti"/>
    <n v="3"/>
    <s v="Acquisto di beni e servizi"/>
    <n v="2"/>
    <s v="Acquisto di servizi"/>
    <n v="9"/>
    <x v="14"/>
    <n v="4"/>
    <s v="Manutenzione ordinaria e riparazioni di impianti e macchinari"/>
    <d v="2020-09-24T00:00:00"/>
  </r>
  <r>
    <n v="8003"/>
    <n v="1"/>
    <n v="0"/>
    <n v="434.26"/>
    <x v="11"/>
    <s v="Z1A1CD12DB"/>
    <s v="SALDO Fatt.n. 1010637092 del 22/09/2020 FOTOCOPIATRICI 26 - LOTTO 2 - 60 MESI"/>
    <x v="42"/>
    <n v="331"/>
    <n v="51"/>
    <n v="43"/>
    <n v="1"/>
    <s v="Spese correnti"/>
    <n v="3"/>
    <s v="Acquisto di beni e servizi"/>
    <n v="2"/>
    <s v="Acquisto di servizi"/>
    <n v="8"/>
    <x v="4"/>
    <n v="2"/>
    <s v="Leasing operativo di attrezzature e macchinari"/>
    <d v="2020-09-25T00:00:00"/>
  </r>
  <r>
    <n v="8004"/>
    <n v="1"/>
    <n v="0"/>
    <n v="1213.9000000000001"/>
    <x v="138"/>
    <s v="ZB6289EAB7"/>
    <s v="SALDO Fatt.n. 003286 del 24/09/2020"/>
    <x v="42"/>
    <n v="1022"/>
    <n v="0"/>
    <n v="443"/>
    <n v="1"/>
    <s v="Spese correnti"/>
    <n v="3"/>
    <s v="Acquisto di beni e servizi"/>
    <n v="2"/>
    <s v="Acquisto di servizi"/>
    <n v="19"/>
    <x v="10"/>
    <n v="1"/>
    <s v="Gestione e manutenzione applicazioni"/>
    <d v="2020-09-25T00:00:00"/>
  </r>
  <r>
    <n v="8005"/>
    <n v="1"/>
    <n v="0"/>
    <n v="11156"/>
    <x v="139"/>
    <m/>
    <s v="Liquidazione onorari dovuti ai componenti dei seggi per le consultazioni del 20 e 21 settembre 2020"/>
    <x v="41"/>
    <n v="40"/>
    <n v="6"/>
    <n v="543"/>
    <n v="1"/>
    <s v="Spese correnti"/>
    <n v="3"/>
    <s v="Acquisto di beni e servizi"/>
    <n v="2"/>
    <s v="Acquisto di servizi"/>
    <n v="99"/>
    <x v="13"/>
    <n v="4"/>
    <s v="Altre spese per consultazioni elettorali dell'ente"/>
    <d v="2020-09-2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0" applyNumberFormats="0" applyBorderFormats="0" applyFontFormats="0" applyPatternFormats="0" applyAlignmentFormats="0" applyWidthHeightFormats="1" dataCaption="Valori" updatedVersion="4" minRefreshableVersion="3" useAutoFormatting="1" itemPrintTitles="1" createdVersion="4" indent="0" outline="1" outlineData="1" multipleFieldFilters="0">
  <location ref="A3:B424" firstHeaderRow="1" firstDataRow="1" firstDataCol="1"/>
  <pivotFields count="22">
    <pivotField showAll="0"/>
    <pivotField showAll="0"/>
    <pivotField showAll="0"/>
    <pivotField dataField="1" showAll="0"/>
    <pivotField axis="axisRow" showAll="0">
      <items count="141">
        <item x="62"/>
        <item x="105"/>
        <item x="53"/>
        <item x="123"/>
        <item x="79"/>
        <item x="38"/>
        <item x="127"/>
        <item x="45"/>
        <item x="130"/>
        <item n="A.S.M." x="117"/>
        <item x="70"/>
        <item x="102"/>
        <item x="106"/>
        <item x="97"/>
        <item x="98"/>
        <item x="100"/>
        <item x="109"/>
        <item x="108"/>
        <item x="44"/>
        <item x="104"/>
        <item x="33"/>
        <item x="101"/>
        <item x="66"/>
        <item x="120"/>
        <item x="118"/>
        <item x="93"/>
        <item x="136"/>
        <item x="111"/>
        <item n="B.V." x="35"/>
        <item x="9"/>
        <item x="36"/>
        <item x="137"/>
        <item x="132"/>
        <item x="46"/>
        <item x="5"/>
        <item x="124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8"/>
        <item x="26"/>
        <item x="3"/>
        <item x="27"/>
        <item x="52"/>
        <item x="1"/>
        <item x="34"/>
        <item x="8"/>
        <item x="128"/>
        <item x="90"/>
        <item x="75"/>
        <item n="AMMINISTRATORI" x="0"/>
        <item x="112"/>
        <item x="56"/>
        <item x="139"/>
        <item x="87"/>
        <item x="116"/>
        <item x="57"/>
        <item x="78"/>
        <item x="114"/>
        <item x="119"/>
        <item x="60"/>
        <item x="6"/>
        <item x="84"/>
        <item x="29"/>
        <item x="7"/>
        <item x="88"/>
        <item x="134"/>
        <item x="121"/>
        <item x="32"/>
        <item x="37"/>
        <item x="49"/>
        <item x="43"/>
        <item x="50"/>
        <item x="63"/>
        <item x="68"/>
        <item x="107"/>
        <item x="11"/>
        <item x="65"/>
        <item x="12"/>
        <item x="51"/>
        <item x="71"/>
        <item x="76"/>
        <item x="126"/>
        <item x="129"/>
        <item x="39"/>
        <item x="85"/>
        <item x="72"/>
        <item x="135"/>
        <item x="30"/>
        <item x="91"/>
        <item x="67"/>
        <item x="55"/>
        <item x="54"/>
        <item x="48"/>
        <item x="138"/>
        <item x="131"/>
        <item x="89"/>
        <item x="82"/>
        <item x="122"/>
        <item x="58"/>
        <item x="77"/>
        <item x="40"/>
        <item x="59"/>
        <item x="113"/>
        <item x="94"/>
        <item x="41"/>
        <item x="125"/>
        <item x="47"/>
        <item x="31"/>
        <item x="42"/>
        <item x="69"/>
        <item x="64"/>
        <item x="81"/>
        <item x="4"/>
        <item x="86"/>
        <item x="95"/>
        <item x="83"/>
        <item x="133"/>
        <item x="10"/>
        <item x="99"/>
        <item x="103"/>
        <item x="96"/>
        <item x="92"/>
        <item x="80"/>
        <item x="115"/>
        <item x="74"/>
        <item x="2"/>
        <item x="73"/>
        <item x="110"/>
        <item x="61"/>
        <item t="default"/>
      </items>
    </pivotField>
    <pivotField showAll="0"/>
    <pivotField showAll="0"/>
    <pivotField axis="axisRow" numFmtId="14" showAl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1">
        <item x="27"/>
        <item x="26"/>
        <item x="5"/>
        <item x="15"/>
        <item x="13"/>
        <item x="6"/>
        <item x="29"/>
        <item x="1"/>
        <item x="16"/>
        <item x="19"/>
        <item x="23"/>
        <item x="11"/>
        <item x="25"/>
        <item x="21"/>
        <item x="4"/>
        <item x="14"/>
        <item x="28"/>
        <item x="0"/>
        <item x="22"/>
        <item x="9"/>
        <item x="3"/>
        <item x="17"/>
        <item x="10"/>
        <item x="24"/>
        <item x="20"/>
        <item x="7"/>
        <item x="12"/>
        <item x="18"/>
        <item x="2"/>
        <item x="8"/>
        <item t="default"/>
      </items>
    </pivotField>
    <pivotField showAll="0"/>
    <pivotField showAll="0"/>
    <pivotField numFmtId="14" showAll="0"/>
  </pivotFields>
  <rowFields count="3">
    <field x="18"/>
    <field x="4"/>
    <field x="7"/>
  </rowFields>
  <rowItems count="421">
    <i>
      <x/>
    </i>
    <i r="1">
      <x v="92"/>
    </i>
    <i r="2">
      <x v="38"/>
    </i>
    <i>
      <x v="1"/>
    </i>
    <i r="1">
      <x v="123"/>
    </i>
    <i r="2">
      <x v="36"/>
    </i>
    <i r="2">
      <x v="40"/>
    </i>
    <i>
      <x v="2"/>
    </i>
    <i r="1">
      <x v="10"/>
    </i>
    <i r="2">
      <x v="20"/>
    </i>
    <i r="1">
      <x v="27"/>
    </i>
    <i r="2">
      <x v="26"/>
    </i>
    <i r="2">
      <x v="33"/>
    </i>
    <i r="1">
      <x v="34"/>
    </i>
    <i r="2">
      <x v="1"/>
    </i>
    <i r="2">
      <x v="33"/>
    </i>
    <i r="1">
      <x v="65"/>
    </i>
    <i r="2">
      <x v="28"/>
    </i>
    <i r="1">
      <x v="68"/>
    </i>
    <i r="2">
      <x v="28"/>
    </i>
    <i r="2">
      <x v="33"/>
    </i>
    <i r="1">
      <x v="71"/>
    </i>
    <i r="2">
      <x v="1"/>
    </i>
    <i r="1">
      <x v="76"/>
    </i>
    <i r="2">
      <x v="41"/>
    </i>
    <i r="1">
      <x v="84"/>
    </i>
    <i r="2">
      <x v="20"/>
    </i>
    <i r="1">
      <x v="86"/>
    </i>
    <i r="2">
      <x v="2"/>
    </i>
    <i r="1">
      <x v="87"/>
    </i>
    <i r="2">
      <x v="18"/>
    </i>
    <i r="1">
      <x v="96"/>
    </i>
    <i r="2">
      <x v="20"/>
    </i>
    <i r="1">
      <x v="100"/>
    </i>
    <i r="2">
      <x v="18"/>
    </i>
    <i r="2">
      <x v="26"/>
    </i>
    <i r="2">
      <x v="33"/>
    </i>
    <i>
      <x v="3"/>
    </i>
    <i r="1">
      <x v="53"/>
    </i>
    <i r="2">
      <x v="13"/>
    </i>
    <i>
      <x v="4"/>
    </i>
    <i r="1">
      <x/>
    </i>
    <i r="2">
      <x v="17"/>
    </i>
    <i r="1">
      <x v="4"/>
    </i>
    <i r="2">
      <x v="21"/>
    </i>
    <i r="1">
      <x v="7"/>
    </i>
    <i r="2">
      <x v="11"/>
    </i>
    <i r="1">
      <x v="22"/>
    </i>
    <i r="2">
      <x v="20"/>
    </i>
    <i r="1">
      <x v="61"/>
    </i>
    <i r="2">
      <x v="27"/>
    </i>
    <i r="1">
      <x v="63"/>
    </i>
    <i r="2">
      <x v="41"/>
    </i>
    <i r="1">
      <x v="65"/>
    </i>
    <i r="2">
      <x v="28"/>
    </i>
    <i r="1">
      <x v="83"/>
    </i>
    <i r="2">
      <x v="38"/>
    </i>
    <i r="1">
      <x v="110"/>
    </i>
    <i r="2">
      <x v="31"/>
    </i>
    <i r="1">
      <x v="125"/>
    </i>
    <i r="2">
      <x v="24"/>
    </i>
    <i>
      <x v="5"/>
    </i>
    <i r="1">
      <x v="26"/>
    </i>
    <i r="2">
      <x v="41"/>
    </i>
    <i r="1">
      <x v="28"/>
    </i>
    <i r="2">
      <x v="5"/>
    </i>
    <i r="1">
      <x v="29"/>
    </i>
    <i r="2">
      <x v="1"/>
    </i>
    <i r="1">
      <x v="55"/>
    </i>
    <i r="2">
      <x v="4"/>
    </i>
    <i r="1">
      <x v="56"/>
    </i>
    <i r="2">
      <x v="1"/>
    </i>
    <i r="1">
      <x v="60"/>
    </i>
    <i r="2">
      <x v="22"/>
    </i>
    <i r="1">
      <x v="70"/>
    </i>
    <i r="2">
      <x v="16"/>
    </i>
    <i r="1">
      <x v="81"/>
    </i>
    <i r="2">
      <x v="9"/>
    </i>
    <i r="1">
      <x v="91"/>
    </i>
    <i r="2">
      <x v="20"/>
    </i>
    <i r="1">
      <x v="94"/>
    </i>
    <i r="2">
      <x v="8"/>
    </i>
    <i r="1">
      <x v="97"/>
    </i>
    <i r="2">
      <x v="41"/>
    </i>
    <i r="1">
      <x v="109"/>
    </i>
    <i r="2">
      <x v="16"/>
    </i>
    <i r="1">
      <x v="112"/>
    </i>
    <i r="2">
      <x v="16"/>
    </i>
    <i r="2">
      <x v="39"/>
    </i>
    <i r="1">
      <x v="113"/>
    </i>
    <i r="2">
      <x v="27"/>
    </i>
    <i r="1">
      <x v="117"/>
    </i>
    <i r="2">
      <x v="11"/>
    </i>
    <i r="1">
      <x v="119"/>
    </i>
    <i r="2">
      <x v="8"/>
    </i>
    <i r="1">
      <x v="137"/>
    </i>
    <i r="2">
      <x v="20"/>
    </i>
    <i>
      <x v="6"/>
    </i>
    <i r="1">
      <x v="8"/>
    </i>
    <i r="2">
      <x v="41"/>
    </i>
    <i r="1">
      <x v="32"/>
    </i>
    <i r="2">
      <x v="41"/>
    </i>
    <i r="1">
      <x v="57"/>
    </i>
    <i r="2">
      <x v="41"/>
    </i>
    <i r="1">
      <x v="93"/>
    </i>
    <i r="2">
      <x v="41"/>
    </i>
    <i r="1">
      <x v="105"/>
    </i>
    <i r="2">
      <x v="41"/>
    </i>
    <i r="1">
      <x v="127"/>
    </i>
    <i r="2">
      <x v="41"/>
    </i>
    <i>
      <x v="7"/>
    </i>
    <i r="1">
      <x v="5"/>
    </i>
    <i r="2">
      <x v="8"/>
    </i>
    <i r="2">
      <x v="20"/>
    </i>
    <i r="1">
      <x v="20"/>
    </i>
    <i r="2">
      <x v="4"/>
    </i>
    <i r="2">
      <x v="20"/>
    </i>
    <i r="1">
      <x v="54"/>
    </i>
    <i r="2">
      <x/>
    </i>
    <i r="2">
      <x v="4"/>
    </i>
    <i r="2">
      <x v="6"/>
    </i>
    <i r="2">
      <x v="12"/>
    </i>
    <i r="2">
      <x v="16"/>
    </i>
    <i r="2">
      <x v="27"/>
    </i>
    <i r="2">
      <x v="28"/>
    </i>
    <i r="2">
      <x v="33"/>
    </i>
    <i r="2">
      <x v="41"/>
    </i>
    <i r="1">
      <x v="74"/>
    </i>
    <i r="2">
      <x v="1"/>
    </i>
    <i r="2">
      <x v="24"/>
    </i>
    <i r="1">
      <x v="88"/>
    </i>
    <i r="2">
      <x v="2"/>
    </i>
    <i r="2">
      <x v="20"/>
    </i>
    <i r="1">
      <x v="103"/>
    </i>
    <i r="2">
      <x v="11"/>
    </i>
    <i r="2">
      <x v="39"/>
    </i>
    <i r="1">
      <x v="111"/>
    </i>
    <i r="2">
      <x v="8"/>
    </i>
    <i r="2">
      <x v="16"/>
    </i>
    <i r="2">
      <x v="18"/>
    </i>
    <i r="2">
      <x v="33"/>
    </i>
    <i r="1">
      <x v="116"/>
    </i>
    <i r="2">
      <x v="38"/>
    </i>
    <i r="1">
      <x v="120"/>
    </i>
    <i r="2">
      <x v="20"/>
    </i>
    <i r="2">
      <x v="33"/>
    </i>
    <i r="1">
      <x v="128"/>
    </i>
    <i r="2">
      <x v="2"/>
    </i>
    <i r="2">
      <x v="24"/>
    </i>
    <i>
      <x v="8"/>
    </i>
    <i r="1">
      <x v="66"/>
    </i>
    <i r="2">
      <x v="16"/>
    </i>
    <i>
      <x v="9"/>
    </i>
    <i r="1">
      <x v="78"/>
    </i>
    <i r="2">
      <x v="20"/>
    </i>
    <i r="2">
      <x v="33"/>
    </i>
    <i>
      <x v="10"/>
    </i>
    <i r="1">
      <x v="35"/>
    </i>
    <i r="2">
      <x v="36"/>
    </i>
    <i r="1">
      <x v="69"/>
    </i>
    <i r="2">
      <x v="39"/>
    </i>
    <i r="1">
      <x v="134"/>
    </i>
    <i r="2">
      <x v="28"/>
    </i>
    <i r="2">
      <x v="38"/>
    </i>
    <i>
      <x v="11"/>
    </i>
    <i r="1">
      <x v="30"/>
    </i>
    <i r="2">
      <x v="6"/>
    </i>
    <i>
      <x v="12"/>
    </i>
    <i r="1">
      <x v="123"/>
    </i>
    <i r="2">
      <x v="36"/>
    </i>
    <i r="2">
      <x v="40"/>
    </i>
    <i>
      <x v="13"/>
    </i>
    <i r="1">
      <x v="88"/>
    </i>
    <i r="2">
      <x v="20"/>
    </i>
    <i>
      <x v="14"/>
    </i>
    <i r="1">
      <x v="86"/>
    </i>
    <i r="2">
      <x v="4"/>
    </i>
    <i r="2">
      <x v="42"/>
    </i>
    <i r="1">
      <x v="123"/>
    </i>
    <i r="2">
      <x v="1"/>
    </i>
    <i r="2">
      <x v="33"/>
    </i>
    <i>
      <x v="15"/>
    </i>
    <i r="1">
      <x v="3"/>
    </i>
    <i r="2">
      <x v="35"/>
    </i>
    <i r="1">
      <x v="31"/>
    </i>
    <i r="2">
      <x v="41"/>
    </i>
    <i r="1">
      <x v="33"/>
    </i>
    <i r="2">
      <x v="11"/>
    </i>
    <i r="1">
      <x v="61"/>
    </i>
    <i r="2">
      <x v="27"/>
    </i>
    <i r="1">
      <x v="65"/>
    </i>
    <i r="2">
      <x v="28"/>
    </i>
    <i r="1">
      <x v="90"/>
    </i>
    <i r="2">
      <x v="20"/>
    </i>
    <i r="1">
      <x v="96"/>
    </i>
    <i r="2">
      <x v="20"/>
    </i>
    <i r="1">
      <x v="101"/>
    </i>
    <i r="2">
      <x v="16"/>
    </i>
    <i r="1">
      <x v="102"/>
    </i>
    <i r="2">
      <x v="16"/>
    </i>
    <i r="1">
      <x v="108"/>
    </i>
    <i r="2">
      <x v="33"/>
    </i>
    <i r="1">
      <x v="110"/>
    </i>
    <i r="2">
      <x v="20"/>
    </i>
    <i r="2">
      <x v="33"/>
    </i>
    <i r="1">
      <x v="121"/>
    </i>
    <i r="2">
      <x v="18"/>
    </i>
    <i>
      <x v="16"/>
    </i>
    <i r="1">
      <x v="134"/>
    </i>
    <i r="2">
      <x v="38"/>
    </i>
    <i>
      <x v="17"/>
    </i>
    <i r="1">
      <x v="25"/>
    </i>
    <i r="2">
      <x v="21"/>
    </i>
    <i r="1">
      <x v="58"/>
    </i>
    <i r="2">
      <x v="21"/>
    </i>
    <i r="1">
      <x v="60"/>
    </i>
    <i r="2">
      <x/>
    </i>
    <i r="2">
      <x v="19"/>
    </i>
    <i r="2">
      <x v="31"/>
    </i>
    <i r="1">
      <x v="64"/>
    </i>
    <i r="2">
      <x v="21"/>
    </i>
    <i r="1">
      <x v="72"/>
    </i>
    <i r="2">
      <x v="21"/>
    </i>
    <i r="1">
      <x v="75"/>
    </i>
    <i r="2">
      <x v="21"/>
    </i>
    <i r="1">
      <x v="95"/>
    </i>
    <i r="2">
      <x v="21"/>
    </i>
    <i r="1">
      <x v="99"/>
    </i>
    <i r="2">
      <x v="21"/>
    </i>
    <i r="1">
      <x v="106"/>
    </i>
    <i r="2">
      <x v="21"/>
    </i>
    <i r="1">
      <x v="107"/>
    </i>
    <i r="2">
      <x v="21"/>
    </i>
    <i r="1">
      <x v="122"/>
    </i>
    <i r="2">
      <x v="21"/>
    </i>
    <i r="1">
      <x v="124"/>
    </i>
    <i r="2">
      <x v="21"/>
    </i>
    <i r="1">
      <x v="126"/>
    </i>
    <i r="2">
      <x v="21"/>
    </i>
    <i r="1">
      <x v="132"/>
    </i>
    <i r="2">
      <x v="21"/>
    </i>
    <i r="1">
      <x v="133"/>
    </i>
    <i r="2">
      <x v="21"/>
    </i>
    <i>
      <x v="18"/>
    </i>
    <i r="1">
      <x v="8"/>
    </i>
    <i r="2">
      <x v="41"/>
    </i>
    <i r="1">
      <x v="32"/>
    </i>
    <i r="2">
      <x v="41"/>
    </i>
    <i r="1">
      <x v="60"/>
    </i>
    <i r="2">
      <x v="23"/>
    </i>
    <i r="1">
      <x v="65"/>
    </i>
    <i r="2">
      <x v="28"/>
    </i>
    <i r="1">
      <x v="93"/>
    </i>
    <i r="2">
      <x v="41"/>
    </i>
    <i r="1">
      <x v="127"/>
    </i>
    <i r="2">
      <x v="41"/>
    </i>
    <i>
      <x v="19"/>
    </i>
    <i r="1">
      <x v="65"/>
    </i>
    <i r="2">
      <x v="28"/>
    </i>
    <i r="1">
      <x v="98"/>
    </i>
    <i r="2">
      <x v="4"/>
    </i>
    <i r="2">
      <x v="18"/>
    </i>
    <i r="2">
      <x v="33"/>
    </i>
    <i>
      <x v="20"/>
    </i>
    <i r="1">
      <x v="51"/>
    </i>
    <i r="2">
      <x v="1"/>
    </i>
    <i r="1">
      <x v="59"/>
    </i>
    <i r="2">
      <x v="20"/>
    </i>
    <i r="1">
      <x v="114"/>
    </i>
    <i r="2">
      <x v="24"/>
    </i>
    <i>
      <x v="21"/>
    </i>
    <i r="1">
      <x v="139"/>
    </i>
    <i r="2">
      <x v="16"/>
    </i>
    <i r="2">
      <x v="33"/>
    </i>
    <i>
      <x v="22"/>
    </i>
    <i r="1">
      <x v="62"/>
    </i>
    <i r="2">
      <x v="16"/>
    </i>
    <i r="1">
      <x v="77"/>
    </i>
    <i r="2">
      <x v="33"/>
    </i>
    <i r="1">
      <x v="78"/>
    </i>
    <i r="2">
      <x v="4"/>
    </i>
    <i r="2">
      <x v="18"/>
    </i>
    <i r="2">
      <x v="20"/>
    </i>
    <i r="2">
      <x v="33"/>
    </i>
    <i r="1">
      <x v="104"/>
    </i>
    <i r="2">
      <x v="42"/>
    </i>
    <i r="1">
      <x v="118"/>
    </i>
    <i r="2">
      <x v="4"/>
    </i>
    <i>
      <x v="23"/>
    </i>
    <i r="1">
      <x v="9"/>
    </i>
    <i r="2">
      <x v="29"/>
    </i>
    <i r="1">
      <x v="23"/>
    </i>
    <i r="2">
      <x v="32"/>
    </i>
    <i r="1">
      <x v="24"/>
    </i>
    <i r="2">
      <x v="29"/>
    </i>
    <i>
      <x v="24"/>
    </i>
    <i r="1">
      <x v="135"/>
    </i>
    <i r="2">
      <x v="20"/>
    </i>
    <i r="2">
      <x v="33"/>
    </i>
    <i>
      <x v="25"/>
    </i>
    <i r="1">
      <x v="36"/>
    </i>
    <i r="2">
      <x v="2"/>
    </i>
    <i r="1">
      <x v="37"/>
    </i>
    <i r="2">
      <x v="2"/>
    </i>
    <i r="1">
      <x v="38"/>
    </i>
    <i r="2">
      <x v="2"/>
    </i>
    <i r="1">
      <x v="39"/>
    </i>
    <i r="2">
      <x v="2"/>
    </i>
    <i r="1">
      <x v="40"/>
    </i>
    <i r="2">
      <x v="2"/>
    </i>
    <i r="1">
      <x v="41"/>
    </i>
    <i r="2">
      <x v="2"/>
    </i>
    <i r="1">
      <x v="42"/>
    </i>
    <i r="2">
      <x v="2"/>
    </i>
    <i r="1">
      <x v="43"/>
    </i>
    <i r="2">
      <x v="2"/>
    </i>
    <i r="1">
      <x v="44"/>
    </i>
    <i r="2">
      <x v="2"/>
    </i>
    <i r="1">
      <x v="45"/>
    </i>
    <i r="2">
      <x v="2"/>
    </i>
    <i r="1">
      <x v="46"/>
    </i>
    <i r="2">
      <x v="2"/>
    </i>
    <i r="1">
      <x v="47"/>
    </i>
    <i r="2">
      <x v="2"/>
    </i>
    <i r="1">
      <x v="48"/>
    </i>
    <i r="2">
      <x v="2"/>
    </i>
    <i r="1">
      <x v="49"/>
    </i>
    <i r="2">
      <x v="3"/>
    </i>
    <i r="2">
      <x v="37"/>
    </i>
    <i r="1">
      <x v="50"/>
    </i>
    <i r="2">
      <x v="2"/>
    </i>
    <i r="1">
      <x v="52"/>
    </i>
    <i r="2">
      <x v="2"/>
    </i>
    <i r="1">
      <x v="83"/>
    </i>
    <i r="2">
      <x v="17"/>
    </i>
    <i r="2">
      <x v="38"/>
    </i>
    <i r="1">
      <x v="137"/>
    </i>
    <i r="2">
      <x v="38"/>
    </i>
    <i>
      <x v="26"/>
    </i>
    <i r="1">
      <x v="1"/>
    </i>
    <i r="2">
      <x v="25"/>
    </i>
    <i r="1">
      <x v="11"/>
    </i>
    <i r="2">
      <x v="25"/>
    </i>
    <i r="1">
      <x v="12"/>
    </i>
    <i r="2">
      <x v="25"/>
    </i>
    <i r="1">
      <x v="13"/>
    </i>
    <i r="2">
      <x v="25"/>
    </i>
    <i r="1">
      <x v="14"/>
    </i>
    <i r="2">
      <x v="25"/>
    </i>
    <i r="1">
      <x v="15"/>
    </i>
    <i r="2">
      <x v="25"/>
    </i>
    <i r="1">
      <x v="16"/>
    </i>
    <i r="2">
      <x v="25"/>
    </i>
    <i r="1">
      <x v="17"/>
    </i>
    <i r="2">
      <x v="25"/>
    </i>
    <i r="1">
      <x v="18"/>
    </i>
    <i r="2">
      <x v="10"/>
    </i>
    <i r="1">
      <x v="19"/>
    </i>
    <i r="2">
      <x v="25"/>
    </i>
    <i r="1">
      <x v="21"/>
    </i>
    <i r="2">
      <x v="25"/>
    </i>
    <i r="1">
      <x v="22"/>
    </i>
    <i r="2">
      <x v="18"/>
    </i>
    <i r="1">
      <x v="80"/>
    </i>
    <i r="2">
      <x v="13"/>
    </i>
    <i r="1">
      <x v="82"/>
    </i>
    <i r="2">
      <x v="13"/>
    </i>
    <i r="1">
      <x v="83"/>
    </i>
    <i r="2">
      <x v="38"/>
    </i>
    <i r="1">
      <x v="85"/>
    </i>
    <i r="2">
      <x v="25"/>
    </i>
    <i r="1">
      <x v="89"/>
    </i>
    <i r="2">
      <x v="13"/>
    </i>
    <i r="1">
      <x v="115"/>
    </i>
    <i r="2">
      <x v="8"/>
    </i>
    <i r="2">
      <x v="20"/>
    </i>
    <i r="1">
      <x v="129"/>
    </i>
    <i r="2">
      <x v="25"/>
    </i>
    <i r="1">
      <x v="130"/>
    </i>
    <i r="2">
      <x v="25"/>
    </i>
    <i r="1">
      <x v="131"/>
    </i>
    <i r="2">
      <x v="25"/>
    </i>
    <i r="1">
      <x v="138"/>
    </i>
    <i r="2">
      <x v="25"/>
    </i>
    <i>
      <x v="27"/>
    </i>
    <i r="1">
      <x v="83"/>
    </i>
    <i r="2">
      <x v="17"/>
    </i>
    <i r="2">
      <x v="37"/>
    </i>
    <i r="2">
      <x v="38"/>
    </i>
    <i>
      <x v="28"/>
    </i>
    <i r="1">
      <x v="2"/>
    </i>
    <i r="2">
      <x v="14"/>
    </i>
    <i r="2">
      <x v="34"/>
    </i>
    <i r="1">
      <x v="6"/>
    </i>
    <i r="2">
      <x v="41"/>
    </i>
    <i r="1">
      <x v="49"/>
    </i>
    <i r="2">
      <x v="37"/>
    </i>
    <i r="1">
      <x v="67"/>
    </i>
    <i r="2">
      <x v="20"/>
    </i>
    <i r="1">
      <x v="69"/>
    </i>
    <i r="2">
      <x v="30"/>
    </i>
    <i r="2">
      <x v="38"/>
    </i>
    <i r="2">
      <x v="41"/>
    </i>
    <i r="1">
      <x v="79"/>
    </i>
    <i r="2">
      <x v="7"/>
    </i>
    <i r="2">
      <x v="8"/>
    </i>
    <i r="2">
      <x v="29"/>
    </i>
    <i r="2">
      <x v="32"/>
    </i>
    <i r="2">
      <x v="35"/>
    </i>
    <i r="2">
      <x v="36"/>
    </i>
    <i r="1">
      <x v="136"/>
    </i>
    <i r="2">
      <x v="1"/>
    </i>
    <i r="2">
      <x v="4"/>
    </i>
    <i r="2">
      <x v="15"/>
    </i>
    <i r="2">
      <x v="30"/>
    </i>
    <i r="2">
      <x v="31"/>
    </i>
    <i r="2">
      <x v="39"/>
    </i>
    <i>
      <x v="29"/>
    </i>
    <i r="1">
      <x v="73"/>
    </i>
    <i r="2">
      <x v="4"/>
    </i>
    <i t="grand">
      <x/>
    </i>
  </rowItems>
  <colItems count="1">
    <i/>
  </colItems>
  <dataFields count="1">
    <dataField name="Somma di imp.riga" fld="3" baseField="0" baseItem="0"/>
  </dataFields>
  <formats count="1"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9"/>
  <sheetViews>
    <sheetView tabSelected="1" workbookViewId="0">
      <selection activeCell="I5" sqref="I5"/>
    </sheetView>
  </sheetViews>
  <sheetFormatPr defaultRowHeight="15" x14ac:dyDescent="0.25"/>
  <cols>
    <col min="1" max="1" width="80.42578125" bestFit="1" customWidth="1"/>
    <col min="2" max="2" width="18.140625" style="4" customWidth="1"/>
  </cols>
  <sheetData>
    <row r="1" spans="1:2" ht="15.75" x14ac:dyDescent="0.25">
      <c r="A1" s="10" t="s">
        <v>176</v>
      </c>
    </row>
    <row r="3" spans="1:2" x14ac:dyDescent="0.25">
      <c r="A3" s="5" t="s">
        <v>167</v>
      </c>
      <c r="B3" s="4" t="s">
        <v>169</v>
      </c>
    </row>
    <row r="4" spans="1:2" x14ac:dyDescent="0.25">
      <c r="A4" s="3" t="s">
        <v>151</v>
      </c>
      <c r="B4" s="4">
        <v>683.2</v>
      </c>
    </row>
    <row r="5" spans="1:2" x14ac:dyDescent="0.25">
      <c r="A5" s="1" t="s">
        <v>150</v>
      </c>
      <c r="B5" s="4">
        <v>683.2</v>
      </c>
    </row>
    <row r="6" spans="1:2" x14ac:dyDescent="0.25">
      <c r="A6" s="2">
        <v>44091</v>
      </c>
      <c r="B6" s="4">
        <v>683.2</v>
      </c>
    </row>
    <row r="7" spans="1:2" x14ac:dyDescent="0.25">
      <c r="A7" s="3" t="s">
        <v>148</v>
      </c>
      <c r="B7" s="4">
        <v>1181.1200000000001</v>
      </c>
    </row>
    <row r="8" spans="1:2" x14ac:dyDescent="0.25">
      <c r="A8" s="1" t="s">
        <v>7</v>
      </c>
      <c r="B8" s="4">
        <v>1181.1200000000001</v>
      </c>
    </row>
    <row r="9" spans="1:2" x14ac:dyDescent="0.25">
      <c r="A9" s="2">
        <v>44089</v>
      </c>
      <c r="B9" s="4">
        <v>147.64000000000001</v>
      </c>
    </row>
    <row r="10" spans="1:2" x14ac:dyDescent="0.25">
      <c r="A10" s="2">
        <v>44095</v>
      </c>
      <c r="B10" s="4">
        <v>1033.48</v>
      </c>
    </row>
    <row r="11" spans="1:2" x14ac:dyDescent="0.25">
      <c r="A11" s="3" t="s">
        <v>10</v>
      </c>
      <c r="B11" s="4">
        <v>23519.989999999998</v>
      </c>
    </row>
    <row r="12" spans="1:2" x14ac:dyDescent="0.25">
      <c r="A12" s="1" t="s">
        <v>87</v>
      </c>
      <c r="B12" s="4">
        <v>257.47000000000003</v>
      </c>
    </row>
    <row r="13" spans="1:2" x14ac:dyDescent="0.25">
      <c r="A13" s="2">
        <v>44056</v>
      </c>
      <c r="B13" s="4">
        <v>257.47000000000003</v>
      </c>
    </row>
    <row r="14" spans="1:2" x14ac:dyDescent="0.25">
      <c r="A14" s="1" t="s">
        <v>132</v>
      </c>
      <c r="B14" s="4">
        <v>1914.75</v>
      </c>
    </row>
    <row r="15" spans="1:2" x14ac:dyDescent="0.25">
      <c r="A15" s="2">
        <v>44068</v>
      </c>
      <c r="B15" s="4">
        <v>1590.75</v>
      </c>
    </row>
    <row r="16" spans="1:2" x14ac:dyDescent="0.25">
      <c r="A16" s="2">
        <v>44084</v>
      </c>
      <c r="B16" s="4">
        <v>324</v>
      </c>
    </row>
    <row r="17" spans="1:2" x14ac:dyDescent="0.25">
      <c r="A17" s="1" t="s">
        <v>9</v>
      </c>
      <c r="B17" s="4">
        <v>333.28000000000003</v>
      </c>
    </row>
    <row r="18" spans="1:2" x14ac:dyDescent="0.25">
      <c r="A18" s="2">
        <v>44014</v>
      </c>
      <c r="B18" s="4">
        <v>77.12</v>
      </c>
    </row>
    <row r="19" spans="1:2" x14ac:dyDescent="0.25">
      <c r="A19" s="2">
        <v>44084</v>
      </c>
      <c r="B19" s="4">
        <v>256.16000000000003</v>
      </c>
    </row>
    <row r="20" spans="1:2" x14ac:dyDescent="0.25">
      <c r="A20" s="1" t="s">
        <v>138</v>
      </c>
      <c r="B20" s="4">
        <v>1287.48</v>
      </c>
    </row>
    <row r="21" spans="1:2" x14ac:dyDescent="0.25">
      <c r="A21" s="2">
        <v>44070</v>
      </c>
      <c r="B21" s="4">
        <v>1287.48</v>
      </c>
    </row>
    <row r="22" spans="1:2" x14ac:dyDescent="0.25">
      <c r="A22" s="1" t="s">
        <v>135</v>
      </c>
      <c r="B22" s="4">
        <v>2748.24</v>
      </c>
    </row>
    <row r="23" spans="1:2" x14ac:dyDescent="0.25">
      <c r="A23" s="2">
        <v>44070</v>
      </c>
      <c r="B23" s="4">
        <v>791.72</v>
      </c>
    </row>
    <row r="24" spans="1:2" x14ac:dyDescent="0.25">
      <c r="A24" s="2">
        <v>44084</v>
      </c>
      <c r="B24" s="4">
        <v>1956.52</v>
      </c>
    </row>
    <row r="25" spans="1:2" x14ac:dyDescent="0.25">
      <c r="A25" s="1" t="s">
        <v>11</v>
      </c>
      <c r="B25" s="4">
        <v>1064.6600000000001</v>
      </c>
    </row>
    <row r="26" spans="1:2" x14ac:dyDescent="0.25">
      <c r="A26" s="2">
        <v>44014</v>
      </c>
      <c r="B26" s="4">
        <v>1064.6600000000001</v>
      </c>
    </row>
    <row r="27" spans="1:2" x14ac:dyDescent="0.25">
      <c r="A27" s="1" t="s">
        <v>161</v>
      </c>
      <c r="B27" s="4">
        <v>416</v>
      </c>
    </row>
    <row r="28" spans="1:2" x14ac:dyDescent="0.25">
      <c r="A28" s="2">
        <v>44098</v>
      </c>
      <c r="B28" s="4">
        <v>416</v>
      </c>
    </row>
    <row r="29" spans="1:2" x14ac:dyDescent="0.25">
      <c r="A29" s="1" t="s">
        <v>85</v>
      </c>
      <c r="B29" s="4">
        <v>6080.33</v>
      </c>
    </row>
    <row r="30" spans="1:2" x14ac:dyDescent="0.25">
      <c r="A30" s="2">
        <v>44056</v>
      </c>
      <c r="B30" s="4">
        <v>6080.33</v>
      </c>
    </row>
    <row r="31" spans="1:2" x14ac:dyDescent="0.25">
      <c r="A31" s="1" t="s">
        <v>17</v>
      </c>
      <c r="B31" s="4">
        <v>2619.7199999999998</v>
      </c>
    </row>
    <row r="32" spans="1:2" x14ac:dyDescent="0.25">
      <c r="A32" s="2">
        <v>44019</v>
      </c>
      <c r="B32" s="4">
        <v>2619.7199999999998</v>
      </c>
    </row>
    <row r="33" spans="1:2" x14ac:dyDescent="0.25">
      <c r="A33" s="1" t="s">
        <v>82</v>
      </c>
      <c r="B33" s="4">
        <v>2812.44</v>
      </c>
    </row>
    <row r="34" spans="1:2" x14ac:dyDescent="0.25">
      <c r="A34" s="2">
        <v>44049</v>
      </c>
      <c r="B34" s="4">
        <v>2812.44</v>
      </c>
    </row>
    <row r="35" spans="1:2" x14ac:dyDescent="0.25">
      <c r="A35" s="1" t="s">
        <v>89</v>
      </c>
      <c r="B35" s="4">
        <v>1525</v>
      </c>
    </row>
    <row r="36" spans="1:2" x14ac:dyDescent="0.25">
      <c r="A36" s="2">
        <v>44056</v>
      </c>
      <c r="B36" s="4">
        <v>1525</v>
      </c>
    </row>
    <row r="37" spans="1:2" x14ac:dyDescent="0.25">
      <c r="A37" s="1" t="s">
        <v>84</v>
      </c>
      <c r="B37" s="4">
        <v>2460.62</v>
      </c>
    </row>
    <row r="38" spans="1:2" x14ac:dyDescent="0.25">
      <c r="A38" s="2">
        <v>44049</v>
      </c>
      <c r="B38" s="4">
        <v>646.67999999999995</v>
      </c>
    </row>
    <row r="39" spans="1:2" x14ac:dyDescent="0.25">
      <c r="A39" s="2">
        <v>44068</v>
      </c>
      <c r="B39" s="4">
        <v>1701.44</v>
      </c>
    </row>
    <row r="40" spans="1:2" x14ac:dyDescent="0.25">
      <c r="A40" s="2">
        <v>44084</v>
      </c>
      <c r="B40" s="4">
        <v>112.5</v>
      </c>
    </row>
    <row r="41" spans="1:2" x14ac:dyDescent="0.25">
      <c r="A41" s="3" t="s">
        <v>66</v>
      </c>
      <c r="B41" s="4">
        <v>1615.24</v>
      </c>
    </row>
    <row r="42" spans="1:2" x14ac:dyDescent="0.25">
      <c r="A42" s="1" t="s">
        <v>65</v>
      </c>
      <c r="B42" s="4">
        <v>1615.24</v>
      </c>
    </row>
    <row r="43" spans="1:2" x14ac:dyDescent="0.25">
      <c r="A43" s="2">
        <v>44036</v>
      </c>
      <c r="B43" s="4">
        <v>1615.24</v>
      </c>
    </row>
    <row r="44" spans="1:2" x14ac:dyDescent="0.25">
      <c r="A44" s="3" t="s">
        <v>57</v>
      </c>
      <c r="B44" s="4">
        <v>90509.180000000008</v>
      </c>
    </row>
    <row r="45" spans="1:2" x14ac:dyDescent="0.25">
      <c r="A45" s="1" t="s">
        <v>78</v>
      </c>
      <c r="B45" s="4">
        <v>900</v>
      </c>
    </row>
    <row r="46" spans="1:2" x14ac:dyDescent="0.25">
      <c r="A46" s="2">
        <v>44043</v>
      </c>
      <c r="B46" s="4">
        <v>900</v>
      </c>
    </row>
    <row r="47" spans="1:2" x14ac:dyDescent="0.25">
      <c r="A47" s="1" t="s">
        <v>99</v>
      </c>
      <c r="B47" s="4">
        <v>42709.1</v>
      </c>
    </row>
    <row r="48" spans="1:2" x14ac:dyDescent="0.25">
      <c r="A48" s="2">
        <v>44057</v>
      </c>
      <c r="B48" s="4">
        <v>42709.1</v>
      </c>
    </row>
    <row r="49" spans="1:2" x14ac:dyDescent="0.25">
      <c r="A49" s="1" t="s">
        <v>56</v>
      </c>
      <c r="B49" s="4">
        <v>513.12</v>
      </c>
    </row>
    <row r="50" spans="1:2" x14ac:dyDescent="0.25">
      <c r="A50" s="2">
        <v>44034</v>
      </c>
      <c r="B50" s="4">
        <v>513.12</v>
      </c>
    </row>
    <row r="51" spans="1:2" x14ac:dyDescent="0.25">
      <c r="A51" s="1" t="s">
        <v>83</v>
      </c>
      <c r="B51" s="4">
        <v>5000</v>
      </c>
    </row>
    <row r="52" spans="1:2" x14ac:dyDescent="0.25">
      <c r="A52" s="2">
        <v>44056</v>
      </c>
      <c r="B52" s="4">
        <v>5000</v>
      </c>
    </row>
    <row r="53" spans="1:2" x14ac:dyDescent="0.25">
      <c r="A53" s="1" t="s">
        <v>133</v>
      </c>
      <c r="B53" s="4">
        <v>900</v>
      </c>
    </row>
    <row r="54" spans="1:2" x14ac:dyDescent="0.25">
      <c r="A54" s="2">
        <v>44069</v>
      </c>
      <c r="B54" s="4">
        <v>900</v>
      </c>
    </row>
    <row r="55" spans="1:2" x14ac:dyDescent="0.25">
      <c r="A55" s="1" t="s">
        <v>166</v>
      </c>
      <c r="B55" s="4">
        <v>11156</v>
      </c>
    </row>
    <row r="56" spans="1:2" x14ac:dyDescent="0.25">
      <c r="A56" s="2">
        <v>44098</v>
      </c>
      <c r="B56" s="4">
        <v>11156</v>
      </c>
    </row>
    <row r="57" spans="1:2" x14ac:dyDescent="0.25">
      <c r="A57" s="1" t="s">
        <v>138</v>
      </c>
      <c r="B57" s="4">
        <v>34.33</v>
      </c>
    </row>
    <row r="58" spans="1:2" x14ac:dyDescent="0.25">
      <c r="A58" s="2">
        <v>44070</v>
      </c>
      <c r="B58" s="4">
        <v>34.33</v>
      </c>
    </row>
    <row r="59" spans="1:2" x14ac:dyDescent="0.25">
      <c r="A59" s="1" t="s">
        <v>79</v>
      </c>
      <c r="B59" s="4">
        <v>1000</v>
      </c>
    </row>
    <row r="60" spans="1:2" x14ac:dyDescent="0.25">
      <c r="A60" s="2">
        <v>44091</v>
      </c>
      <c r="B60" s="4">
        <v>1000</v>
      </c>
    </row>
    <row r="61" spans="1:2" x14ac:dyDescent="0.25">
      <c r="A61" s="1" t="s">
        <v>96</v>
      </c>
      <c r="B61" s="4">
        <v>27696.68</v>
      </c>
    </row>
    <row r="62" spans="1:2" x14ac:dyDescent="0.25">
      <c r="A62" s="2">
        <v>44081</v>
      </c>
      <c r="B62" s="4">
        <v>27696.68</v>
      </c>
    </row>
    <row r="63" spans="1:2" x14ac:dyDescent="0.25">
      <c r="A63" s="1" t="s">
        <v>116</v>
      </c>
      <c r="B63" s="4">
        <v>599.95000000000005</v>
      </c>
    </row>
    <row r="64" spans="1:2" x14ac:dyDescent="0.25">
      <c r="A64" s="2">
        <v>44063</v>
      </c>
      <c r="B64" s="4">
        <v>599.95000000000005</v>
      </c>
    </row>
    <row r="65" spans="1:2" x14ac:dyDescent="0.25">
      <c r="A65" s="3" t="s">
        <v>14</v>
      </c>
      <c r="B65" s="4">
        <v>331114.28000000003</v>
      </c>
    </row>
    <row r="66" spans="1:2" x14ac:dyDescent="0.25">
      <c r="A66" s="1" t="s">
        <v>163</v>
      </c>
      <c r="B66" s="4">
        <v>13932.06</v>
      </c>
    </row>
    <row r="67" spans="1:2" x14ac:dyDescent="0.25">
      <c r="A67" s="2">
        <v>44098</v>
      </c>
      <c r="B67" s="4">
        <v>13932.06</v>
      </c>
    </row>
    <row r="68" spans="1:2" x14ac:dyDescent="0.25">
      <c r="A68" s="1" t="s">
        <v>170</v>
      </c>
      <c r="B68" s="4">
        <v>445.75</v>
      </c>
    </row>
    <row r="69" spans="1:2" x14ac:dyDescent="0.25">
      <c r="A69" s="2">
        <v>44022</v>
      </c>
      <c r="B69" s="4">
        <v>445.75</v>
      </c>
    </row>
    <row r="70" spans="1:2" x14ac:dyDescent="0.25">
      <c r="A70" s="1" t="s">
        <v>15</v>
      </c>
      <c r="B70" s="4">
        <v>10156.33</v>
      </c>
    </row>
    <row r="71" spans="1:2" x14ac:dyDescent="0.25">
      <c r="A71" s="2">
        <v>44014</v>
      </c>
      <c r="B71" s="4">
        <v>10156.33</v>
      </c>
    </row>
    <row r="72" spans="1:2" x14ac:dyDescent="0.25">
      <c r="A72" s="1" t="s">
        <v>44</v>
      </c>
      <c r="B72" s="4">
        <v>16979.02</v>
      </c>
    </row>
    <row r="73" spans="1:2" x14ac:dyDescent="0.25">
      <c r="A73" s="2">
        <v>44021</v>
      </c>
      <c r="B73" s="4">
        <v>16979.02</v>
      </c>
    </row>
    <row r="74" spans="1:2" x14ac:dyDescent="0.25">
      <c r="A74" s="1" t="s">
        <v>13</v>
      </c>
      <c r="B74" s="4">
        <v>4402.32</v>
      </c>
    </row>
    <row r="75" spans="1:2" x14ac:dyDescent="0.25">
      <c r="A75" s="2">
        <v>44014</v>
      </c>
      <c r="B75" s="4">
        <v>4402.32</v>
      </c>
    </row>
    <row r="76" spans="1:2" x14ac:dyDescent="0.25">
      <c r="A76" s="1" t="s">
        <v>175</v>
      </c>
      <c r="B76" s="4">
        <v>15067.2</v>
      </c>
    </row>
    <row r="77" spans="1:2" x14ac:dyDescent="0.25">
      <c r="A77" s="2">
        <v>44061</v>
      </c>
      <c r="B77" s="4">
        <v>15067.2</v>
      </c>
    </row>
    <row r="78" spans="1:2" x14ac:dyDescent="0.25">
      <c r="A78" s="1" t="s">
        <v>75</v>
      </c>
      <c r="B78" s="4">
        <v>732</v>
      </c>
    </row>
    <row r="79" spans="1:2" x14ac:dyDescent="0.25">
      <c r="A79" s="2">
        <v>44042</v>
      </c>
      <c r="B79" s="4">
        <v>732</v>
      </c>
    </row>
    <row r="80" spans="1:2" x14ac:dyDescent="0.25">
      <c r="A80" s="1" t="s">
        <v>54</v>
      </c>
      <c r="B80" s="4">
        <v>38674</v>
      </c>
    </row>
    <row r="81" spans="1:2" x14ac:dyDescent="0.25">
      <c r="A81" s="2">
        <v>44029</v>
      </c>
      <c r="B81" s="4">
        <v>38674</v>
      </c>
    </row>
    <row r="82" spans="1:2" x14ac:dyDescent="0.25">
      <c r="A82" s="1" t="s">
        <v>95</v>
      </c>
      <c r="B82" s="4">
        <v>48290</v>
      </c>
    </row>
    <row r="83" spans="1:2" x14ac:dyDescent="0.25">
      <c r="A83" s="2">
        <v>44056</v>
      </c>
      <c r="B83" s="4">
        <v>48290</v>
      </c>
    </row>
    <row r="84" spans="1:2" x14ac:dyDescent="0.25">
      <c r="A84" s="1" t="s">
        <v>49</v>
      </c>
      <c r="B84" s="4">
        <v>43917.72</v>
      </c>
    </row>
    <row r="85" spans="1:2" x14ac:dyDescent="0.25">
      <c r="A85" s="2">
        <v>44028</v>
      </c>
      <c r="B85" s="4">
        <v>43917.72</v>
      </c>
    </row>
    <row r="86" spans="1:2" x14ac:dyDescent="0.25">
      <c r="A86" s="1" t="s">
        <v>162</v>
      </c>
      <c r="B86" s="4">
        <v>8911.56</v>
      </c>
    </row>
    <row r="87" spans="1:2" x14ac:dyDescent="0.25">
      <c r="A87" s="2">
        <v>44098</v>
      </c>
      <c r="B87" s="4">
        <v>8911.56</v>
      </c>
    </row>
    <row r="88" spans="1:2" x14ac:dyDescent="0.25">
      <c r="A88" s="1" t="s">
        <v>73</v>
      </c>
      <c r="B88" s="4">
        <v>1464</v>
      </c>
    </row>
    <row r="89" spans="1:2" x14ac:dyDescent="0.25">
      <c r="A89" s="2">
        <v>44042</v>
      </c>
      <c r="B89" s="4">
        <v>1464</v>
      </c>
    </row>
    <row r="90" spans="1:2" x14ac:dyDescent="0.25">
      <c r="A90" s="1" t="s">
        <v>74</v>
      </c>
      <c r="B90" s="4">
        <v>36411.199999999997</v>
      </c>
    </row>
    <row r="91" spans="1:2" x14ac:dyDescent="0.25">
      <c r="A91" s="2">
        <v>44042</v>
      </c>
      <c r="B91" s="4">
        <v>20130</v>
      </c>
    </row>
    <row r="92" spans="1:2" x14ac:dyDescent="0.25">
      <c r="A92" s="2">
        <v>44092</v>
      </c>
      <c r="B92" s="4">
        <v>16281.2</v>
      </c>
    </row>
    <row r="93" spans="1:2" x14ac:dyDescent="0.25">
      <c r="A93" s="1" t="s">
        <v>134</v>
      </c>
      <c r="B93" s="4">
        <v>4920.24</v>
      </c>
    </row>
    <row r="94" spans="1:2" x14ac:dyDescent="0.25">
      <c r="A94" s="2">
        <v>44069</v>
      </c>
      <c r="B94" s="4">
        <v>4920.24</v>
      </c>
    </row>
    <row r="95" spans="1:2" x14ac:dyDescent="0.25">
      <c r="A95" s="1" t="s">
        <v>60</v>
      </c>
      <c r="B95" s="4">
        <v>40150</v>
      </c>
    </row>
    <row r="96" spans="1:2" x14ac:dyDescent="0.25">
      <c r="A96" s="2">
        <v>44034</v>
      </c>
      <c r="B96" s="4">
        <v>40150</v>
      </c>
    </row>
    <row r="97" spans="1:2" x14ac:dyDescent="0.25">
      <c r="A97" s="1" t="s">
        <v>53</v>
      </c>
      <c r="B97" s="4">
        <v>6660.88</v>
      </c>
    </row>
    <row r="98" spans="1:2" x14ac:dyDescent="0.25">
      <c r="A98" s="2">
        <v>44028</v>
      </c>
      <c r="B98" s="4">
        <v>6660.88</v>
      </c>
    </row>
    <row r="99" spans="1:2" x14ac:dyDescent="0.25">
      <c r="A99" s="1" t="s">
        <v>90</v>
      </c>
      <c r="B99" s="4">
        <v>40000</v>
      </c>
    </row>
    <row r="100" spans="1:2" x14ac:dyDescent="0.25">
      <c r="A100" s="2">
        <v>44056</v>
      </c>
      <c r="B100" s="4">
        <v>40000</v>
      </c>
    </row>
    <row r="101" spans="1:2" x14ac:dyDescent="0.25">
      <c r="A101" s="3" t="s">
        <v>155</v>
      </c>
      <c r="B101" s="4">
        <v>1709.54</v>
      </c>
    </row>
    <row r="102" spans="1:2" x14ac:dyDescent="0.25">
      <c r="A102" s="1" t="s">
        <v>157</v>
      </c>
      <c r="B102" s="4">
        <v>286.3</v>
      </c>
    </row>
    <row r="103" spans="1:2" x14ac:dyDescent="0.25">
      <c r="A103" s="2">
        <v>44098</v>
      </c>
      <c r="B103" s="4">
        <v>286.3</v>
      </c>
    </row>
    <row r="104" spans="1:2" x14ac:dyDescent="0.25">
      <c r="A104" s="1" t="s">
        <v>159</v>
      </c>
      <c r="B104" s="4">
        <v>266.54000000000002</v>
      </c>
    </row>
    <row r="105" spans="1:2" x14ac:dyDescent="0.25">
      <c r="A105" s="2">
        <v>44098</v>
      </c>
      <c r="B105" s="4">
        <v>266.54000000000002</v>
      </c>
    </row>
    <row r="106" spans="1:2" x14ac:dyDescent="0.25">
      <c r="A106" s="1" t="s">
        <v>154</v>
      </c>
      <c r="B106" s="4">
        <v>343.56</v>
      </c>
    </row>
    <row r="107" spans="1:2" x14ac:dyDescent="0.25">
      <c r="A107" s="2">
        <v>44098</v>
      </c>
      <c r="B107" s="4">
        <v>343.56</v>
      </c>
    </row>
    <row r="108" spans="1:2" x14ac:dyDescent="0.25">
      <c r="A108" s="1" t="s">
        <v>156</v>
      </c>
      <c r="B108" s="4">
        <v>286.3</v>
      </c>
    </row>
    <row r="109" spans="1:2" x14ac:dyDescent="0.25">
      <c r="A109" s="2">
        <v>44098</v>
      </c>
      <c r="B109" s="4">
        <v>286.3</v>
      </c>
    </row>
    <row r="110" spans="1:2" x14ac:dyDescent="0.25">
      <c r="A110" s="1" t="s">
        <v>158</v>
      </c>
      <c r="B110" s="4">
        <v>260.3</v>
      </c>
    </row>
    <row r="111" spans="1:2" x14ac:dyDescent="0.25">
      <c r="A111" s="2">
        <v>44098</v>
      </c>
      <c r="B111" s="4">
        <v>260.3</v>
      </c>
    </row>
    <row r="112" spans="1:2" x14ac:dyDescent="0.25">
      <c r="A112" s="1" t="s">
        <v>160</v>
      </c>
      <c r="B112" s="4">
        <v>266.54000000000002</v>
      </c>
    </row>
    <row r="113" spans="1:2" x14ac:dyDescent="0.25">
      <c r="A113" s="2">
        <v>44098</v>
      </c>
      <c r="B113" s="4">
        <v>266.54000000000002</v>
      </c>
    </row>
    <row r="114" spans="1:2" x14ac:dyDescent="0.25">
      <c r="A114" s="3" t="s">
        <v>2</v>
      </c>
      <c r="B114" s="4">
        <v>463456.67000000004</v>
      </c>
    </row>
    <row r="115" spans="1:2" x14ac:dyDescent="0.25">
      <c r="A115" s="1" t="s">
        <v>48</v>
      </c>
      <c r="B115" s="4">
        <v>6000</v>
      </c>
    </row>
    <row r="116" spans="1:2" x14ac:dyDescent="0.25">
      <c r="A116" s="2">
        <v>44028</v>
      </c>
      <c r="B116" s="4">
        <v>3000</v>
      </c>
    </row>
    <row r="117" spans="1:2" x14ac:dyDescent="0.25">
      <c r="A117" s="2">
        <v>44056</v>
      </c>
      <c r="B117" s="4">
        <v>3000</v>
      </c>
    </row>
    <row r="118" spans="1:2" x14ac:dyDescent="0.25">
      <c r="A118" s="1" t="s">
        <v>43</v>
      </c>
      <c r="B118" s="4">
        <v>3280</v>
      </c>
    </row>
    <row r="119" spans="1:2" x14ac:dyDescent="0.25">
      <c r="A119" s="2">
        <v>44021</v>
      </c>
      <c r="B119" s="4">
        <v>1500</v>
      </c>
    </row>
    <row r="120" spans="1:2" x14ac:dyDescent="0.25">
      <c r="A120" s="2">
        <v>44056</v>
      </c>
      <c r="B120" s="4">
        <v>1780</v>
      </c>
    </row>
    <row r="121" spans="1:2" x14ac:dyDescent="0.25">
      <c r="A121" s="1" t="s">
        <v>1</v>
      </c>
      <c r="B121" s="4">
        <v>190213.03999999998</v>
      </c>
    </row>
    <row r="122" spans="1:2" x14ac:dyDescent="0.25">
      <c r="A122" s="2">
        <v>44013</v>
      </c>
      <c r="B122" s="4">
        <v>19229.150000000001</v>
      </c>
    </row>
    <row r="123" spans="1:2" x14ac:dyDescent="0.25">
      <c r="A123" s="2">
        <v>44021</v>
      </c>
      <c r="B123" s="4">
        <v>24590.16</v>
      </c>
    </row>
    <row r="124" spans="1:2" x14ac:dyDescent="0.25">
      <c r="A124" s="2">
        <v>44026</v>
      </c>
      <c r="B124" s="4">
        <v>7998.7</v>
      </c>
    </row>
    <row r="125" spans="1:2" x14ac:dyDescent="0.25">
      <c r="A125" s="2">
        <v>44035</v>
      </c>
      <c r="B125" s="4">
        <v>9635.2199999999993</v>
      </c>
    </row>
    <row r="126" spans="1:2" x14ac:dyDescent="0.25">
      <c r="A126" s="2">
        <v>44042</v>
      </c>
      <c r="B126" s="4">
        <v>17181.5</v>
      </c>
    </row>
    <row r="127" spans="1:2" x14ac:dyDescent="0.25">
      <c r="A127" s="2">
        <v>44069</v>
      </c>
      <c r="B127" s="4">
        <v>2881.3</v>
      </c>
    </row>
    <row r="128" spans="1:2" x14ac:dyDescent="0.25">
      <c r="A128" s="2">
        <v>44070</v>
      </c>
      <c r="B128" s="4">
        <v>17181.5</v>
      </c>
    </row>
    <row r="129" spans="1:2" x14ac:dyDescent="0.25">
      <c r="A129" s="2">
        <v>44084</v>
      </c>
      <c r="B129" s="4">
        <v>61096.59</v>
      </c>
    </row>
    <row r="130" spans="1:2" x14ac:dyDescent="0.25">
      <c r="A130" s="2">
        <v>44098</v>
      </c>
      <c r="B130" s="4">
        <v>30418.92</v>
      </c>
    </row>
    <row r="131" spans="1:2" x14ac:dyDescent="0.25">
      <c r="A131" s="1" t="s">
        <v>12</v>
      </c>
      <c r="B131" s="4">
        <v>26690</v>
      </c>
    </row>
    <row r="132" spans="1:2" x14ac:dyDescent="0.25">
      <c r="A132" s="2">
        <v>44014</v>
      </c>
      <c r="B132" s="4">
        <v>16930</v>
      </c>
    </row>
    <row r="133" spans="1:2" x14ac:dyDescent="0.25">
      <c r="A133" s="2">
        <v>44063</v>
      </c>
      <c r="B133" s="4">
        <v>9760</v>
      </c>
    </row>
    <row r="134" spans="1:2" x14ac:dyDescent="0.25">
      <c r="A134" s="1" t="s">
        <v>18</v>
      </c>
      <c r="B134" s="4">
        <v>3696.29</v>
      </c>
    </row>
    <row r="135" spans="1:2" x14ac:dyDescent="0.25">
      <c r="A135" s="2">
        <v>44019</v>
      </c>
      <c r="B135" s="4">
        <v>3150</v>
      </c>
    </row>
    <row r="136" spans="1:2" x14ac:dyDescent="0.25">
      <c r="A136" s="2">
        <v>44056</v>
      </c>
      <c r="B136" s="4">
        <v>546.29</v>
      </c>
    </row>
    <row r="137" spans="1:2" x14ac:dyDescent="0.25">
      <c r="A137" s="1" t="s">
        <v>61</v>
      </c>
      <c r="B137" s="4">
        <v>29177.789999999997</v>
      </c>
    </row>
    <row r="138" spans="1:2" x14ac:dyDescent="0.25">
      <c r="A138" s="2">
        <v>44034</v>
      </c>
      <c r="B138" s="4">
        <v>8579.0499999999993</v>
      </c>
    </row>
    <row r="139" spans="1:2" x14ac:dyDescent="0.25">
      <c r="A139" s="2">
        <v>44092</v>
      </c>
      <c r="B139" s="4">
        <v>20598.739999999998</v>
      </c>
    </row>
    <row r="140" spans="1:2" x14ac:dyDescent="0.25">
      <c r="A140" s="1" t="s">
        <v>50</v>
      </c>
      <c r="B140" s="4">
        <v>17110.09</v>
      </c>
    </row>
    <row r="141" spans="1:2" x14ac:dyDescent="0.25">
      <c r="A141" s="2">
        <v>44028</v>
      </c>
      <c r="B141" s="4">
        <v>4294.84</v>
      </c>
    </row>
    <row r="142" spans="1:2" x14ac:dyDescent="0.25">
      <c r="A142" s="2">
        <v>44042</v>
      </c>
      <c r="B142" s="4">
        <v>4156.3</v>
      </c>
    </row>
    <row r="143" spans="1:2" x14ac:dyDescent="0.25">
      <c r="A143" s="2">
        <v>44049</v>
      </c>
      <c r="B143" s="4">
        <v>4300.95</v>
      </c>
    </row>
    <row r="144" spans="1:2" x14ac:dyDescent="0.25">
      <c r="A144" s="2">
        <v>44084</v>
      </c>
      <c r="B144" s="4">
        <v>4358</v>
      </c>
    </row>
    <row r="145" spans="1:2" x14ac:dyDescent="0.25">
      <c r="A145" s="1" t="s">
        <v>149</v>
      </c>
      <c r="B145" s="4">
        <v>171640.4</v>
      </c>
    </row>
    <row r="146" spans="1:2" x14ac:dyDescent="0.25">
      <c r="A146" s="2">
        <v>44091</v>
      </c>
      <c r="B146" s="4">
        <v>171640.4</v>
      </c>
    </row>
    <row r="147" spans="1:2" x14ac:dyDescent="0.25">
      <c r="A147" s="1" t="s">
        <v>86</v>
      </c>
      <c r="B147" s="4">
        <v>12606.68</v>
      </c>
    </row>
    <row r="148" spans="1:2" x14ac:dyDescent="0.25">
      <c r="A148" s="2">
        <v>44056</v>
      </c>
      <c r="B148" s="4">
        <v>6303.34</v>
      </c>
    </row>
    <row r="149" spans="1:2" x14ac:dyDescent="0.25">
      <c r="A149" s="2">
        <v>44084</v>
      </c>
      <c r="B149" s="4">
        <v>6303.34</v>
      </c>
    </row>
    <row r="150" spans="1:2" x14ac:dyDescent="0.25">
      <c r="A150" s="1" t="s">
        <v>16</v>
      </c>
      <c r="B150" s="4">
        <v>3042.38</v>
      </c>
    </row>
    <row r="151" spans="1:2" x14ac:dyDescent="0.25">
      <c r="A151" s="2">
        <v>44019</v>
      </c>
      <c r="B151" s="4">
        <v>1496.25</v>
      </c>
    </row>
    <row r="152" spans="1:2" x14ac:dyDescent="0.25">
      <c r="A152" s="2">
        <v>44063</v>
      </c>
      <c r="B152" s="4">
        <v>1546.13</v>
      </c>
    </row>
    <row r="153" spans="1:2" x14ac:dyDescent="0.25">
      <c r="A153" s="3" t="s">
        <v>72</v>
      </c>
      <c r="B153" s="4">
        <v>503.3</v>
      </c>
    </row>
    <row r="154" spans="1:2" x14ac:dyDescent="0.25">
      <c r="A154" s="1" t="s">
        <v>71</v>
      </c>
      <c r="B154" s="4">
        <v>503.3</v>
      </c>
    </row>
    <row r="155" spans="1:2" x14ac:dyDescent="0.25">
      <c r="A155" s="2">
        <v>44042</v>
      </c>
      <c r="B155" s="4">
        <v>503.3</v>
      </c>
    </row>
    <row r="156" spans="1:2" x14ac:dyDescent="0.25">
      <c r="A156" s="3" t="s">
        <v>91</v>
      </c>
      <c r="B156" s="4">
        <v>2281.4</v>
      </c>
    </row>
    <row r="157" spans="1:2" x14ac:dyDescent="0.25">
      <c r="A157" s="1" t="s">
        <v>42</v>
      </c>
      <c r="B157" s="4">
        <v>2281.4</v>
      </c>
    </row>
    <row r="158" spans="1:2" x14ac:dyDescent="0.25">
      <c r="A158" s="2">
        <v>44056</v>
      </c>
      <c r="B158" s="4">
        <v>829.6</v>
      </c>
    </row>
    <row r="159" spans="1:2" x14ac:dyDescent="0.25">
      <c r="A159" s="2">
        <v>44084</v>
      </c>
      <c r="B159" s="4">
        <v>1451.8</v>
      </c>
    </row>
    <row r="160" spans="1:2" x14ac:dyDescent="0.25">
      <c r="A160" s="3" t="s">
        <v>137</v>
      </c>
      <c r="B160" s="4">
        <v>15576.070000000002</v>
      </c>
    </row>
    <row r="161" spans="1:2" x14ac:dyDescent="0.25">
      <c r="A161" s="1" t="s">
        <v>146</v>
      </c>
      <c r="B161" s="4">
        <v>1213.9000000000001</v>
      </c>
    </row>
    <row r="162" spans="1:2" x14ac:dyDescent="0.25">
      <c r="A162" s="2">
        <v>44089</v>
      </c>
      <c r="B162" s="4">
        <v>1213.9000000000001</v>
      </c>
    </row>
    <row r="163" spans="1:2" x14ac:dyDescent="0.25">
      <c r="A163" s="1" t="s">
        <v>141</v>
      </c>
      <c r="B163" s="4">
        <v>1367.13</v>
      </c>
    </row>
    <row r="164" spans="1:2" x14ac:dyDescent="0.25">
      <c r="A164" s="2">
        <v>44092</v>
      </c>
      <c r="B164" s="4">
        <v>1367.13</v>
      </c>
    </row>
    <row r="165" spans="1:2" x14ac:dyDescent="0.25">
      <c r="A165" s="1" t="s">
        <v>136</v>
      </c>
      <c r="B165" s="4">
        <v>12995.04</v>
      </c>
    </row>
    <row r="166" spans="1:2" x14ac:dyDescent="0.25">
      <c r="A166" s="2">
        <v>44070</v>
      </c>
      <c r="B166" s="4">
        <v>9732.4500000000007</v>
      </c>
    </row>
    <row r="167" spans="1:2" x14ac:dyDescent="0.25">
      <c r="A167" s="2">
        <v>44091</v>
      </c>
      <c r="B167" s="4">
        <v>3262.59</v>
      </c>
    </row>
    <row r="168" spans="1:2" x14ac:dyDescent="0.25">
      <c r="A168" s="3" t="s">
        <v>46</v>
      </c>
      <c r="B168" s="4">
        <v>100974.29999999999</v>
      </c>
    </row>
    <row r="169" spans="1:2" x14ac:dyDescent="0.25">
      <c r="A169" s="1" t="s">
        <v>45</v>
      </c>
      <c r="B169" s="4">
        <v>100974.29999999999</v>
      </c>
    </row>
    <row r="170" spans="1:2" x14ac:dyDescent="0.25">
      <c r="A170" s="2">
        <v>44026</v>
      </c>
      <c r="B170" s="4">
        <v>100974.29999999999</v>
      </c>
    </row>
    <row r="171" spans="1:2" x14ac:dyDescent="0.25">
      <c r="A171" s="3" t="s">
        <v>147</v>
      </c>
      <c r="B171" s="4">
        <v>435.16</v>
      </c>
    </row>
    <row r="172" spans="1:2" x14ac:dyDescent="0.25">
      <c r="A172" s="1" t="s">
        <v>7</v>
      </c>
      <c r="B172" s="4">
        <v>435.16</v>
      </c>
    </row>
    <row r="173" spans="1:2" x14ac:dyDescent="0.25">
      <c r="A173" s="2">
        <v>44089</v>
      </c>
      <c r="B173" s="4">
        <v>58.24</v>
      </c>
    </row>
    <row r="174" spans="1:2" x14ac:dyDescent="0.25">
      <c r="A174" s="2">
        <v>44095</v>
      </c>
      <c r="B174" s="4">
        <v>376.92</v>
      </c>
    </row>
    <row r="175" spans="1:2" x14ac:dyDescent="0.25">
      <c r="A175" s="3" t="s">
        <v>98</v>
      </c>
      <c r="B175" s="4">
        <v>2708.71</v>
      </c>
    </row>
    <row r="176" spans="1:2" x14ac:dyDescent="0.25">
      <c r="A176" s="1" t="s">
        <v>18</v>
      </c>
      <c r="B176" s="4">
        <v>2708.71</v>
      </c>
    </row>
    <row r="177" spans="1:2" x14ac:dyDescent="0.25">
      <c r="A177" s="2">
        <v>44056</v>
      </c>
      <c r="B177" s="4">
        <v>2708.71</v>
      </c>
    </row>
    <row r="178" spans="1:2" x14ac:dyDescent="0.25">
      <c r="A178" s="3" t="s">
        <v>8</v>
      </c>
      <c r="B178" s="4">
        <v>56811.619999999995</v>
      </c>
    </row>
    <row r="179" spans="1:2" x14ac:dyDescent="0.25">
      <c r="A179" s="1" t="s">
        <v>17</v>
      </c>
      <c r="B179" s="4">
        <v>868.52</v>
      </c>
    </row>
    <row r="180" spans="1:2" x14ac:dyDescent="0.25">
      <c r="A180" s="2">
        <v>44021</v>
      </c>
      <c r="B180" s="4">
        <v>434.26</v>
      </c>
    </row>
    <row r="181" spans="1:2" x14ac:dyDescent="0.25">
      <c r="A181" s="2">
        <v>44099</v>
      </c>
      <c r="B181" s="4">
        <v>434.26</v>
      </c>
    </row>
    <row r="182" spans="1:2" x14ac:dyDescent="0.25">
      <c r="A182" s="1" t="s">
        <v>7</v>
      </c>
      <c r="B182" s="4">
        <v>55943.1</v>
      </c>
    </row>
    <row r="183" spans="1:2" x14ac:dyDescent="0.25">
      <c r="A183" s="2">
        <v>44014</v>
      </c>
      <c r="B183" s="4">
        <v>52132.43</v>
      </c>
    </row>
    <row r="184" spans="1:2" x14ac:dyDescent="0.25">
      <c r="A184" s="2">
        <v>44084</v>
      </c>
      <c r="B184" s="4">
        <v>3810.67</v>
      </c>
    </row>
    <row r="185" spans="1:2" x14ac:dyDescent="0.25">
      <c r="A185" s="3" t="s">
        <v>59</v>
      </c>
      <c r="B185" s="4">
        <v>51635.990000000005</v>
      </c>
    </row>
    <row r="186" spans="1:2" x14ac:dyDescent="0.25">
      <c r="A186" s="1" t="s">
        <v>145</v>
      </c>
      <c r="B186" s="4">
        <v>83.33</v>
      </c>
    </row>
    <row r="187" spans="1:2" x14ac:dyDescent="0.25">
      <c r="A187" s="2">
        <v>44088</v>
      </c>
      <c r="B187" s="4">
        <v>83.33</v>
      </c>
    </row>
    <row r="188" spans="1:2" x14ac:dyDescent="0.25">
      <c r="A188" s="1" t="s">
        <v>164</v>
      </c>
      <c r="B188" s="4">
        <v>6697.8</v>
      </c>
    </row>
    <row r="189" spans="1:2" x14ac:dyDescent="0.25">
      <c r="A189" s="2">
        <v>44098</v>
      </c>
      <c r="B189" s="4">
        <v>6697.8</v>
      </c>
    </row>
    <row r="190" spans="1:2" x14ac:dyDescent="0.25">
      <c r="A190" s="1" t="s">
        <v>58</v>
      </c>
      <c r="B190" s="4">
        <v>6100</v>
      </c>
    </row>
    <row r="191" spans="1:2" x14ac:dyDescent="0.25">
      <c r="A191" s="2">
        <v>44034</v>
      </c>
      <c r="B191" s="4">
        <v>6100</v>
      </c>
    </row>
    <row r="192" spans="1:2" x14ac:dyDescent="0.25">
      <c r="A192" s="1" t="s">
        <v>133</v>
      </c>
      <c r="B192" s="4">
        <v>1100</v>
      </c>
    </row>
    <row r="193" spans="1:2" x14ac:dyDescent="0.25">
      <c r="A193" s="2">
        <v>44069</v>
      </c>
      <c r="B193" s="4">
        <v>1100</v>
      </c>
    </row>
    <row r="194" spans="1:2" x14ac:dyDescent="0.25">
      <c r="A194" s="1" t="s">
        <v>138</v>
      </c>
      <c r="B194" s="4">
        <v>100.80000000000001</v>
      </c>
    </row>
    <row r="195" spans="1:2" x14ac:dyDescent="0.25">
      <c r="A195" s="2">
        <v>44070</v>
      </c>
      <c r="B195" s="4">
        <v>100.80000000000001</v>
      </c>
    </row>
    <row r="196" spans="1:2" x14ac:dyDescent="0.25">
      <c r="A196" s="1" t="s">
        <v>88</v>
      </c>
      <c r="B196" s="4">
        <v>439.2</v>
      </c>
    </row>
    <row r="197" spans="1:2" x14ac:dyDescent="0.25">
      <c r="A197" s="2">
        <v>44056</v>
      </c>
      <c r="B197" s="4">
        <v>439.2</v>
      </c>
    </row>
    <row r="198" spans="1:2" x14ac:dyDescent="0.25">
      <c r="A198" s="1" t="s">
        <v>89</v>
      </c>
      <c r="B198" s="4">
        <v>347.7</v>
      </c>
    </row>
    <row r="199" spans="1:2" x14ac:dyDescent="0.25">
      <c r="A199" s="2">
        <v>44056</v>
      </c>
      <c r="B199" s="4">
        <v>347.7</v>
      </c>
    </row>
    <row r="200" spans="1:2" x14ac:dyDescent="0.25">
      <c r="A200" s="1" t="s">
        <v>69</v>
      </c>
      <c r="B200" s="4">
        <v>5221.75</v>
      </c>
    </row>
    <row r="201" spans="1:2" x14ac:dyDescent="0.25">
      <c r="A201" s="2">
        <v>44042</v>
      </c>
      <c r="B201" s="4">
        <v>5221.75</v>
      </c>
    </row>
    <row r="202" spans="1:2" x14ac:dyDescent="0.25">
      <c r="A202" s="1" t="s">
        <v>68</v>
      </c>
      <c r="B202" s="4">
        <v>5221.75</v>
      </c>
    </row>
    <row r="203" spans="1:2" x14ac:dyDescent="0.25">
      <c r="A203" s="2">
        <v>44042</v>
      </c>
      <c r="B203" s="4">
        <v>5221.75</v>
      </c>
    </row>
    <row r="204" spans="1:2" x14ac:dyDescent="0.25">
      <c r="A204" s="1" t="s">
        <v>144</v>
      </c>
      <c r="B204" s="4">
        <v>329.4</v>
      </c>
    </row>
    <row r="205" spans="1:2" x14ac:dyDescent="0.25">
      <c r="A205" s="2">
        <v>44084</v>
      </c>
      <c r="B205" s="4">
        <v>329.4</v>
      </c>
    </row>
    <row r="206" spans="1:2" x14ac:dyDescent="0.25">
      <c r="A206" s="1" t="s">
        <v>96</v>
      </c>
      <c r="B206" s="4">
        <v>20772.510000000002</v>
      </c>
    </row>
    <row r="207" spans="1:2" x14ac:dyDescent="0.25">
      <c r="A207" s="2">
        <v>44056</v>
      </c>
      <c r="B207" s="4">
        <v>13848.34</v>
      </c>
    </row>
    <row r="208" spans="1:2" x14ac:dyDescent="0.25">
      <c r="A208" s="2">
        <v>44084</v>
      </c>
      <c r="B208" s="4">
        <v>6924.17</v>
      </c>
    </row>
    <row r="209" spans="1:2" x14ac:dyDescent="0.25">
      <c r="A209" s="1" t="s">
        <v>81</v>
      </c>
      <c r="B209" s="4">
        <v>5221.75</v>
      </c>
    </row>
    <row r="210" spans="1:2" x14ac:dyDescent="0.25">
      <c r="A210" s="2">
        <v>44049</v>
      </c>
      <c r="B210" s="4">
        <v>5221.75</v>
      </c>
    </row>
    <row r="211" spans="1:2" x14ac:dyDescent="0.25">
      <c r="A211" s="3" t="s">
        <v>152</v>
      </c>
      <c r="B211" s="4">
        <v>885.41</v>
      </c>
    </row>
    <row r="212" spans="1:2" x14ac:dyDescent="0.25">
      <c r="A212" s="1" t="s">
        <v>136</v>
      </c>
      <c r="B212" s="4">
        <v>885.41</v>
      </c>
    </row>
    <row r="213" spans="1:2" x14ac:dyDescent="0.25">
      <c r="A213" s="2">
        <v>44091</v>
      </c>
      <c r="B213" s="4">
        <v>885.41</v>
      </c>
    </row>
    <row r="214" spans="1:2" x14ac:dyDescent="0.25">
      <c r="A214" s="3" t="s">
        <v>0</v>
      </c>
      <c r="B214" s="4">
        <v>28036.760000000002</v>
      </c>
    </row>
    <row r="215" spans="1:2" x14ac:dyDescent="0.25">
      <c r="A215" s="1" t="s">
        <v>113</v>
      </c>
      <c r="B215" s="4">
        <v>199.89999999999998</v>
      </c>
    </row>
    <row r="216" spans="1:2" x14ac:dyDescent="0.25">
      <c r="A216" s="2">
        <v>44057</v>
      </c>
      <c r="B216" s="4">
        <v>199.89999999999998</v>
      </c>
    </row>
    <row r="217" spans="1:2" x14ac:dyDescent="0.25">
      <c r="A217" s="1" t="s">
        <v>110</v>
      </c>
      <c r="B217" s="4">
        <v>179.91</v>
      </c>
    </row>
    <row r="218" spans="1:2" x14ac:dyDescent="0.25">
      <c r="A218" s="2">
        <v>44057</v>
      </c>
      <c r="B218" s="4">
        <v>179.91</v>
      </c>
    </row>
    <row r="219" spans="1:2" x14ac:dyDescent="0.25">
      <c r="A219" s="1" t="s">
        <v>175</v>
      </c>
      <c r="B219" s="4">
        <v>25518.019999999997</v>
      </c>
    </row>
    <row r="220" spans="1:2" x14ac:dyDescent="0.25">
      <c r="A220" s="2">
        <v>44013</v>
      </c>
      <c r="B220" s="4">
        <v>8087.68</v>
      </c>
    </row>
    <row r="221" spans="1:2" x14ac:dyDescent="0.25">
      <c r="A221" s="2">
        <v>44053</v>
      </c>
      <c r="B221" s="4">
        <v>8715.17</v>
      </c>
    </row>
    <row r="222" spans="1:2" x14ac:dyDescent="0.25">
      <c r="A222" s="2">
        <v>44081</v>
      </c>
      <c r="B222" s="4">
        <v>8715.17</v>
      </c>
    </row>
    <row r="223" spans="1:2" x14ac:dyDescent="0.25">
      <c r="A223" s="1" t="s">
        <v>107</v>
      </c>
      <c r="B223" s="4">
        <v>339.83</v>
      </c>
    </row>
    <row r="224" spans="1:2" x14ac:dyDescent="0.25">
      <c r="A224" s="2">
        <v>44057</v>
      </c>
      <c r="B224" s="4">
        <v>339.83</v>
      </c>
    </row>
    <row r="225" spans="1:2" x14ac:dyDescent="0.25">
      <c r="A225" s="1" t="s">
        <v>104</v>
      </c>
      <c r="B225" s="4">
        <v>179.91</v>
      </c>
    </row>
    <row r="226" spans="1:2" x14ac:dyDescent="0.25">
      <c r="A226" s="2">
        <v>44057</v>
      </c>
      <c r="B226" s="4">
        <v>179.91</v>
      </c>
    </row>
    <row r="227" spans="1:2" x14ac:dyDescent="0.25">
      <c r="A227" s="1" t="s">
        <v>108</v>
      </c>
      <c r="B227" s="4">
        <v>199.9</v>
      </c>
    </row>
    <row r="228" spans="1:2" x14ac:dyDescent="0.25">
      <c r="A228" s="2">
        <v>44057</v>
      </c>
      <c r="B228" s="4">
        <v>199.9</v>
      </c>
    </row>
    <row r="229" spans="1:2" x14ac:dyDescent="0.25">
      <c r="A229" s="1" t="s">
        <v>105</v>
      </c>
      <c r="B229" s="4">
        <v>119.94</v>
      </c>
    </row>
    <row r="230" spans="1:2" x14ac:dyDescent="0.25">
      <c r="A230" s="2">
        <v>44057</v>
      </c>
      <c r="B230" s="4">
        <v>119.94</v>
      </c>
    </row>
    <row r="231" spans="1:2" x14ac:dyDescent="0.25">
      <c r="A231" s="1" t="s">
        <v>111</v>
      </c>
      <c r="B231" s="4">
        <v>99.949999999999989</v>
      </c>
    </row>
    <row r="232" spans="1:2" x14ac:dyDescent="0.25">
      <c r="A232" s="2">
        <v>44057</v>
      </c>
      <c r="B232" s="4">
        <v>99.949999999999989</v>
      </c>
    </row>
    <row r="233" spans="1:2" x14ac:dyDescent="0.25">
      <c r="A233" s="1" t="s">
        <v>109</v>
      </c>
      <c r="B233" s="4">
        <v>239.88</v>
      </c>
    </row>
    <row r="234" spans="1:2" x14ac:dyDescent="0.25">
      <c r="A234" s="2">
        <v>44057</v>
      </c>
      <c r="B234" s="4">
        <v>239.88</v>
      </c>
    </row>
    <row r="235" spans="1:2" x14ac:dyDescent="0.25">
      <c r="A235" s="1" t="s">
        <v>102</v>
      </c>
      <c r="B235" s="4">
        <v>159.91999999999999</v>
      </c>
    </row>
    <row r="236" spans="1:2" x14ac:dyDescent="0.25">
      <c r="A236" s="2">
        <v>44057</v>
      </c>
      <c r="B236" s="4">
        <v>159.91999999999999</v>
      </c>
    </row>
    <row r="237" spans="1:2" x14ac:dyDescent="0.25">
      <c r="A237" s="1" t="s">
        <v>101</v>
      </c>
      <c r="B237" s="4">
        <v>79.959999999999994</v>
      </c>
    </row>
    <row r="238" spans="1:2" x14ac:dyDescent="0.25">
      <c r="A238" s="2">
        <v>44057</v>
      </c>
      <c r="B238" s="4">
        <v>79.959999999999994</v>
      </c>
    </row>
    <row r="239" spans="1:2" x14ac:dyDescent="0.25">
      <c r="A239" s="1" t="s">
        <v>106</v>
      </c>
      <c r="B239" s="4">
        <v>119.94</v>
      </c>
    </row>
    <row r="240" spans="1:2" x14ac:dyDescent="0.25">
      <c r="A240" s="2">
        <v>44057</v>
      </c>
      <c r="B240" s="4">
        <v>119.94</v>
      </c>
    </row>
    <row r="241" spans="1:2" x14ac:dyDescent="0.25">
      <c r="A241" s="1" t="s">
        <v>103</v>
      </c>
      <c r="B241" s="4">
        <v>99.949999999999989</v>
      </c>
    </row>
    <row r="242" spans="1:2" x14ac:dyDescent="0.25">
      <c r="A242" s="2">
        <v>44057</v>
      </c>
      <c r="B242" s="4">
        <v>99.949999999999989</v>
      </c>
    </row>
    <row r="243" spans="1:2" x14ac:dyDescent="0.25">
      <c r="A243" s="1" t="s">
        <v>112</v>
      </c>
      <c r="B243" s="4">
        <v>219.89</v>
      </c>
    </row>
    <row r="244" spans="1:2" x14ac:dyDescent="0.25">
      <c r="A244" s="2">
        <v>44057</v>
      </c>
      <c r="B244" s="4">
        <v>219.89</v>
      </c>
    </row>
    <row r="245" spans="1:2" x14ac:dyDescent="0.25">
      <c r="A245" s="1" t="s">
        <v>100</v>
      </c>
      <c r="B245" s="4">
        <v>279.86</v>
      </c>
    </row>
    <row r="246" spans="1:2" x14ac:dyDescent="0.25">
      <c r="A246" s="2">
        <v>44057</v>
      </c>
      <c r="B246" s="4">
        <v>279.86</v>
      </c>
    </row>
    <row r="247" spans="1:2" x14ac:dyDescent="0.25">
      <c r="A247" s="3" t="s">
        <v>114</v>
      </c>
      <c r="B247" s="4">
        <v>952.00000000000011</v>
      </c>
    </row>
    <row r="248" spans="1:2" x14ac:dyDescent="0.25">
      <c r="A248" s="1" t="s">
        <v>157</v>
      </c>
      <c r="B248" s="4">
        <v>50.4</v>
      </c>
    </row>
    <row r="249" spans="1:2" x14ac:dyDescent="0.25">
      <c r="A249" s="2">
        <v>44098</v>
      </c>
      <c r="B249" s="4">
        <v>50.4</v>
      </c>
    </row>
    <row r="250" spans="1:2" x14ac:dyDescent="0.25">
      <c r="A250" s="1" t="s">
        <v>159</v>
      </c>
      <c r="B250" s="4">
        <v>36.729999999999997</v>
      </c>
    </row>
    <row r="251" spans="1:2" x14ac:dyDescent="0.25">
      <c r="A251" s="2">
        <v>44098</v>
      </c>
      <c r="B251" s="4">
        <v>36.729999999999997</v>
      </c>
    </row>
    <row r="252" spans="1:2" x14ac:dyDescent="0.25">
      <c r="A252" s="1" t="s">
        <v>175</v>
      </c>
      <c r="B252" s="4">
        <v>617.94000000000005</v>
      </c>
    </row>
    <row r="253" spans="1:2" x14ac:dyDescent="0.25">
      <c r="A253" s="2">
        <v>44062</v>
      </c>
      <c r="B253" s="4">
        <v>617.94000000000005</v>
      </c>
    </row>
    <row r="254" spans="1:2" x14ac:dyDescent="0.25">
      <c r="A254" s="1" t="s">
        <v>138</v>
      </c>
      <c r="B254" s="4">
        <v>100</v>
      </c>
    </row>
    <row r="255" spans="1:2" x14ac:dyDescent="0.25">
      <c r="A255" s="2">
        <v>44070</v>
      </c>
      <c r="B255" s="4">
        <v>100</v>
      </c>
    </row>
    <row r="256" spans="1:2" x14ac:dyDescent="0.25">
      <c r="A256" s="1" t="s">
        <v>156</v>
      </c>
      <c r="B256" s="4">
        <v>110.2</v>
      </c>
    </row>
    <row r="257" spans="1:2" x14ac:dyDescent="0.25">
      <c r="A257" s="2">
        <v>44098</v>
      </c>
      <c r="B257" s="4">
        <v>110.2</v>
      </c>
    </row>
    <row r="258" spans="1:2" x14ac:dyDescent="0.25">
      <c r="A258" s="1" t="s">
        <v>160</v>
      </c>
      <c r="B258" s="4">
        <v>36.729999999999997</v>
      </c>
    </row>
    <row r="259" spans="1:2" x14ac:dyDescent="0.25">
      <c r="A259" s="2">
        <v>44098</v>
      </c>
      <c r="B259" s="4">
        <v>36.729999999999997</v>
      </c>
    </row>
    <row r="260" spans="1:2" x14ac:dyDescent="0.25">
      <c r="A260" s="3" t="s">
        <v>39</v>
      </c>
      <c r="B260" s="4">
        <v>6303.0300000000007</v>
      </c>
    </row>
    <row r="261" spans="1:2" x14ac:dyDescent="0.25">
      <c r="A261" s="1" t="s">
        <v>138</v>
      </c>
      <c r="B261" s="4">
        <v>264</v>
      </c>
    </row>
    <row r="262" spans="1:2" x14ac:dyDescent="0.25">
      <c r="A262" s="2">
        <v>44070</v>
      </c>
      <c r="B262" s="4">
        <v>264</v>
      </c>
    </row>
    <row r="263" spans="1:2" x14ac:dyDescent="0.25">
      <c r="A263" s="1" t="s">
        <v>38</v>
      </c>
      <c r="B263" s="4">
        <v>6039.03</v>
      </c>
    </row>
    <row r="264" spans="1:2" x14ac:dyDescent="0.25">
      <c r="A264" s="2">
        <v>44021</v>
      </c>
      <c r="B264" s="4">
        <v>2013.01</v>
      </c>
    </row>
    <row r="265" spans="1:2" x14ac:dyDescent="0.25">
      <c r="A265" s="2">
        <v>44049</v>
      </c>
      <c r="B265" s="4">
        <v>2013.01</v>
      </c>
    </row>
    <row r="266" spans="1:2" x14ac:dyDescent="0.25">
      <c r="A266" s="2">
        <v>44084</v>
      </c>
      <c r="B266" s="4">
        <v>2013.01</v>
      </c>
    </row>
    <row r="267" spans="1:2" x14ac:dyDescent="0.25">
      <c r="A267" s="3" t="s">
        <v>6</v>
      </c>
      <c r="B267" s="4">
        <v>831.84999999999991</v>
      </c>
    </row>
    <row r="268" spans="1:2" x14ac:dyDescent="0.25">
      <c r="A268" s="1" t="s">
        <v>5</v>
      </c>
      <c r="B268" s="4">
        <v>9.93</v>
      </c>
    </row>
    <row r="269" spans="1:2" x14ac:dyDescent="0.25">
      <c r="A269" s="2">
        <v>44014</v>
      </c>
      <c r="B269" s="4">
        <v>9.93</v>
      </c>
    </row>
    <row r="270" spans="1:2" x14ac:dyDescent="0.25">
      <c r="A270" s="1" t="s">
        <v>94</v>
      </c>
      <c r="B270" s="4">
        <v>100</v>
      </c>
    </row>
    <row r="271" spans="1:2" x14ac:dyDescent="0.25">
      <c r="A271" s="2">
        <v>44056</v>
      </c>
      <c r="B271" s="4">
        <v>100</v>
      </c>
    </row>
    <row r="272" spans="1:2" x14ac:dyDescent="0.25">
      <c r="A272" s="1" t="s">
        <v>115</v>
      </c>
      <c r="B272" s="4">
        <v>721.92</v>
      </c>
    </row>
    <row r="273" spans="1:2" x14ac:dyDescent="0.25">
      <c r="A273" s="2">
        <v>44063</v>
      </c>
      <c r="B273" s="4">
        <v>721.92</v>
      </c>
    </row>
    <row r="274" spans="1:2" x14ac:dyDescent="0.25">
      <c r="A274" s="3" t="s">
        <v>77</v>
      </c>
      <c r="B274" s="4">
        <v>1317.6</v>
      </c>
    </row>
    <row r="275" spans="1:2" x14ac:dyDescent="0.25">
      <c r="A275" s="1" t="s">
        <v>76</v>
      </c>
      <c r="B275" s="4">
        <v>1317.6</v>
      </c>
    </row>
    <row r="276" spans="1:2" x14ac:dyDescent="0.25">
      <c r="A276" s="2">
        <v>44042</v>
      </c>
      <c r="B276" s="4">
        <v>1098</v>
      </c>
    </row>
    <row r="277" spans="1:2" x14ac:dyDescent="0.25">
      <c r="A277" s="2">
        <v>44084</v>
      </c>
      <c r="B277" s="4">
        <v>219.6</v>
      </c>
    </row>
    <row r="278" spans="1:2" x14ac:dyDescent="0.25">
      <c r="A278" s="3" t="s">
        <v>41</v>
      </c>
      <c r="B278" s="4">
        <v>19937.86</v>
      </c>
    </row>
    <row r="279" spans="1:2" x14ac:dyDescent="0.25">
      <c r="A279" s="1" t="s">
        <v>70</v>
      </c>
      <c r="B279" s="4">
        <v>2013</v>
      </c>
    </row>
    <row r="280" spans="1:2" x14ac:dyDescent="0.25">
      <c r="A280" s="2">
        <v>44042</v>
      </c>
      <c r="B280" s="4">
        <v>2013</v>
      </c>
    </row>
    <row r="281" spans="1:2" x14ac:dyDescent="0.25">
      <c r="A281" s="1" t="s">
        <v>143</v>
      </c>
      <c r="B281" s="4">
        <v>854</v>
      </c>
    </row>
    <row r="282" spans="1:2" x14ac:dyDescent="0.25">
      <c r="A282" s="2">
        <v>44084</v>
      </c>
      <c r="B282" s="4">
        <v>854</v>
      </c>
    </row>
    <row r="283" spans="1:2" x14ac:dyDescent="0.25">
      <c r="A283" s="1" t="s">
        <v>42</v>
      </c>
      <c r="B283" s="4">
        <v>15146.919999999998</v>
      </c>
    </row>
    <row r="284" spans="1:2" x14ac:dyDescent="0.25">
      <c r="A284" s="2">
        <v>44021</v>
      </c>
      <c r="B284" s="4">
        <v>6871.96</v>
      </c>
    </row>
    <row r="285" spans="1:2" x14ac:dyDescent="0.25">
      <c r="A285" s="2">
        <v>44049</v>
      </c>
      <c r="B285" s="4">
        <v>2806</v>
      </c>
    </row>
    <row r="286" spans="1:2" x14ac:dyDescent="0.25">
      <c r="A286" s="2">
        <v>44056</v>
      </c>
      <c r="B286" s="4">
        <v>1342</v>
      </c>
    </row>
    <row r="287" spans="1:2" x14ac:dyDescent="0.25">
      <c r="A287" s="2">
        <v>44084</v>
      </c>
      <c r="B287" s="4">
        <v>4126.96</v>
      </c>
    </row>
    <row r="288" spans="1:2" x14ac:dyDescent="0.25">
      <c r="A288" s="1" t="s">
        <v>165</v>
      </c>
      <c r="B288" s="4">
        <v>1213.9000000000001</v>
      </c>
    </row>
    <row r="289" spans="1:2" x14ac:dyDescent="0.25">
      <c r="A289" s="2">
        <v>44099</v>
      </c>
      <c r="B289" s="4">
        <v>1213.9000000000001</v>
      </c>
    </row>
    <row r="290" spans="1:2" x14ac:dyDescent="0.25">
      <c r="A290" s="1" t="s">
        <v>40</v>
      </c>
      <c r="B290" s="4">
        <v>710.04</v>
      </c>
    </row>
    <row r="291" spans="1:2" x14ac:dyDescent="0.25">
      <c r="A291" s="2">
        <v>44021</v>
      </c>
      <c r="B291" s="4">
        <v>710.04</v>
      </c>
    </row>
    <row r="292" spans="1:2" x14ac:dyDescent="0.25">
      <c r="A292" s="3" t="s">
        <v>139</v>
      </c>
      <c r="B292" s="4">
        <v>6622</v>
      </c>
    </row>
    <row r="293" spans="1:2" x14ac:dyDescent="0.25">
      <c r="A293" s="1" t="s">
        <v>171</v>
      </c>
      <c r="B293" s="4">
        <v>5000</v>
      </c>
    </row>
    <row r="294" spans="1:2" x14ac:dyDescent="0.25">
      <c r="A294" s="2">
        <v>44071</v>
      </c>
      <c r="B294" s="4">
        <v>5000</v>
      </c>
    </row>
    <row r="295" spans="1:2" x14ac:dyDescent="0.25">
      <c r="A295" s="1" t="s">
        <v>142</v>
      </c>
      <c r="B295" s="4">
        <v>1302</v>
      </c>
    </row>
    <row r="296" spans="1:2" x14ac:dyDescent="0.25">
      <c r="A296" s="2">
        <v>44082</v>
      </c>
      <c r="B296" s="4">
        <v>1302</v>
      </c>
    </row>
    <row r="297" spans="1:2" x14ac:dyDescent="0.25">
      <c r="A297" s="1" t="s">
        <v>140</v>
      </c>
      <c r="B297" s="4">
        <v>320</v>
      </c>
    </row>
    <row r="298" spans="1:2" x14ac:dyDescent="0.25">
      <c r="A298" s="2">
        <v>44071</v>
      </c>
      <c r="B298" s="4">
        <v>320</v>
      </c>
    </row>
    <row r="299" spans="1:2" x14ac:dyDescent="0.25">
      <c r="A299" s="3" t="s">
        <v>93</v>
      </c>
      <c r="B299" s="4">
        <v>4717.99</v>
      </c>
    </row>
    <row r="300" spans="1:2" x14ac:dyDescent="0.25">
      <c r="A300" s="1" t="s">
        <v>92</v>
      </c>
      <c r="B300" s="4">
        <v>4717.99</v>
      </c>
    </row>
    <row r="301" spans="1:2" x14ac:dyDescent="0.25">
      <c r="A301" s="2">
        <v>44056</v>
      </c>
      <c r="B301" s="4">
        <v>2098.75</v>
      </c>
    </row>
    <row r="302" spans="1:2" x14ac:dyDescent="0.25">
      <c r="A302" s="2">
        <v>44084</v>
      </c>
      <c r="B302" s="4">
        <v>2619.2399999999998</v>
      </c>
    </row>
    <row r="303" spans="1:2" x14ac:dyDescent="0.25">
      <c r="A303" s="3" t="s">
        <v>20</v>
      </c>
      <c r="B303" s="4">
        <v>1162891.26</v>
      </c>
    </row>
    <row r="304" spans="1:2" x14ac:dyDescent="0.25">
      <c r="A304" s="1" t="s">
        <v>19</v>
      </c>
      <c r="B304" s="4">
        <v>35114.21</v>
      </c>
    </row>
    <row r="305" spans="1:2" x14ac:dyDescent="0.25">
      <c r="A305" s="2">
        <v>44019</v>
      </c>
      <c r="B305" s="4">
        <v>35114.21</v>
      </c>
    </row>
    <row r="306" spans="1:2" x14ac:dyDescent="0.25">
      <c r="A306" s="1" t="s">
        <v>21</v>
      </c>
      <c r="B306" s="4">
        <v>37278.300000000003</v>
      </c>
    </row>
    <row r="307" spans="1:2" x14ac:dyDescent="0.25">
      <c r="A307" s="2">
        <v>44019</v>
      </c>
      <c r="B307" s="4">
        <v>37278.300000000003</v>
      </c>
    </row>
    <row r="308" spans="1:2" x14ac:dyDescent="0.25">
      <c r="A308" s="1" t="s">
        <v>22</v>
      </c>
      <c r="B308" s="4">
        <v>46521.7</v>
      </c>
    </row>
    <row r="309" spans="1:2" x14ac:dyDescent="0.25">
      <c r="A309" s="2">
        <v>44019</v>
      </c>
      <c r="B309" s="4">
        <v>46521.7</v>
      </c>
    </row>
    <row r="310" spans="1:2" x14ac:dyDescent="0.25">
      <c r="A310" s="1" t="s">
        <v>23</v>
      </c>
      <c r="B310" s="4">
        <v>89487.85</v>
      </c>
    </row>
    <row r="311" spans="1:2" x14ac:dyDescent="0.25">
      <c r="A311" s="2">
        <v>44019</v>
      </c>
      <c r="B311" s="4">
        <v>89487.85</v>
      </c>
    </row>
    <row r="312" spans="1:2" x14ac:dyDescent="0.25">
      <c r="A312" s="1" t="s">
        <v>24</v>
      </c>
      <c r="B312" s="4">
        <v>36200.57</v>
      </c>
    </row>
    <row r="313" spans="1:2" x14ac:dyDescent="0.25">
      <c r="A313" s="2">
        <v>44019</v>
      </c>
      <c r="B313" s="4">
        <v>36200.57</v>
      </c>
    </row>
    <row r="314" spans="1:2" x14ac:dyDescent="0.25">
      <c r="A314" s="1" t="s">
        <v>25</v>
      </c>
      <c r="B314" s="4">
        <v>39247.699999999997</v>
      </c>
    </row>
    <row r="315" spans="1:2" x14ac:dyDescent="0.25">
      <c r="A315" s="2">
        <v>44019</v>
      </c>
      <c r="B315" s="4">
        <v>39247.699999999997</v>
      </c>
    </row>
    <row r="316" spans="1:2" x14ac:dyDescent="0.25">
      <c r="A316" s="1" t="s">
        <v>26</v>
      </c>
      <c r="B316" s="4">
        <v>37563.43</v>
      </c>
    </row>
    <row r="317" spans="1:2" x14ac:dyDescent="0.25">
      <c r="A317" s="2">
        <v>44019</v>
      </c>
      <c r="B317" s="4">
        <v>37563.43</v>
      </c>
    </row>
    <row r="318" spans="1:2" x14ac:dyDescent="0.25">
      <c r="A318" s="1" t="s">
        <v>27</v>
      </c>
      <c r="B318" s="4">
        <v>33483.42</v>
      </c>
    </row>
    <row r="319" spans="1:2" x14ac:dyDescent="0.25">
      <c r="A319" s="2">
        <v>44019</v>
      </c>
      <c r="B319" s="4">
        <v>33483.42</v>
      </c>
    </row>
    <row r="320" spans="1:2" x14ac:dyDescent="0.25">
      <c r="A320" s="1" t="s">
        <v>28</v>
      </c>
      <c r="B320" s="4">
        <v>39846.910000000003</v>
      </c>
    </row>
    <row r="321" spans="1:2" x14ac:dyDescent="0.25">
      <c r="A321" s="2">
        <v>44019</v>
      </c>
      <c r="B321" s="4">
        <v>39846.910000000003</v>
      </c>
    </row>
    <row r="322" spans="1:2" x14ac:dyDescent="0.25">
      <c r="A322" s="1" t="s">
        <v>29</v>
      </c>
      <c r="B322" s="4">
        <v>34072.230000000003</v>
      </c>
    </row>
    <row r="323" spans="1:2" x14ac:dyDescent="0.25">
      <c r="A323" s="2">
        <v>44019</v>
      </c>
      <c r="B323" s="4">
        <v>34072.230000000003</v>
      </c>
    </row>
    <row r="324" spans="1:2" x14ac:dyDescent="0.25">
      <c r="A324" s="1" t="s">
        <v>30</v>
      </c>
      <c r="B324" s="4">
        <v>53611.56</v>
      </c>
    </row>
    <row r="325" spans="1:2" x14ac:dyDescent="0.25">
      <c r="A325" s="2">
        <v>44019</v>
      </c>
      <c r="B325" s="4">
        <v>53611.56</v>
      </c>
    </row>
    <row r="326" spans="1:2" x14ac:dyDescent="0.25">
      <c r="A326" s="1" t="s">
        <v>31</v>
      </c>
      <c r="B326" s="4">
        <v>39561.33</v>
      </c>
    </row>
    <row r="327" spans="1:2" x14ac:dyDescent="0.25">
      <c r="A327" s="2">
        <v>44019</v>
      </c>
      <c r="B327" s="4">
        <v>39561.33</v>
      </c>
    </row>
    <row r="328" spans="1:2" x14ac:dyDescent="0.25">
      <c r="A328" s="1" t="s">
        <v>32</v>
      </c>
      <c r="B328" s="4">
        <v>44757</v>
      </c>
    </row>
    <row r="329" spans="1:2" x14ac:dyDescent="0.25">
      <c r="A329" s="2">
        <v>44019</v>
      </c>
      <c r="B329" s="4">
        <v>44757</v>
      </c>
    </row>
    <row r="330" spans="1:2" x14ac:dyDescent="0.25">
      <c r="A330" s="1" t="s">
        <v>35</v>
      </c>
      <c r="B330" s="4">
        <v>204509.96</v>
      </c>
    </row>
    <row r="331" spans="1:2" x14ac:dyDescent="0.25">
      <c r="A331" s="2">
        <v>44020</v>
      </c>
      <c r="B331" s="4">
        <v>203318.74</v>
      </c>
    </row>
    <row r="332" spans="1:2" x14ac:dyDescent="0.25">
      <c r="A332" s="2">
        <v>44090</v>
      </c>
      <c r="B332" s="4">
        <v>1191.22</v>
      </c>
    </row>
    <row r="333" spans="1:2" x14ac:dyDescent="0.25">
      <c r="A333" s="1" t="s">
        <v>33</v>
      </c>
      <c r="B333" s="4">
        <v>66504.759999999995</v>
      </c>
    </row>
    <row r="334" spans="1:2" x14ac:dyDescent="0.25">
      <c r="A334" s="2">
        <v>44019</v>
      </c>
      <c r="B334" s="4">
        <v>66504.759999999995</v>
      </c>
    </row>
    <row r="335" spans="1:2" x14ac:dyDescent="0.25">
      <c r="A335" s="1" t="s">
        <v>34</v>
      </c>
      <c r="B335" s="4">
        <v>48379.22</v>
      </c>
    </row>
    <row r="336" spans="1:2" x14ac:dyDescent="0.25">
      <c r="A336" s="2">
        <v>44019</v>
      </c>
      <c r="B336" s="4">
        <v>48379.22</v>
      </c>
    </row>
    <row r="337" spans="1:2" x14ac:dyDescent="0.25">
      <c r="A337" s="1" t="s">
        <v>79</v>
      </c>
      <c r="B337" s="4">
        <v>24041.58</v>
      </c>
    </row>
    <row r="338" spans="1:2" x14ac:dyDescent="0.25">
      <c r="A338" s="2">
        <v>44043</v>
      </c>
      <c r="B338" s="4">
        <v>12460.93</v>
      </c>
    </row>
    <row r="339" spans="1:2" x14ac:dyDescent="0.25">
      <c r="A339" s="2">
        <v>44091</v>
      </c>
      <c r="B339" s="4">
        <v>11580.65</v>
      </c>
    </row>
    <row r="340" spans="1:2" x14ac:dyDescent="0.25">
      <c r="A340" s="1" t="s">
        <v>90</v>
      </c>
      <c r="B340" s="4">
        <v>252709.53</v>
      </c>
    </row>
    <row r="341" spans="1:2" x14ac:dyDescent="0.25">
      <c r="A341" s="2">
        <v>44091</v>
      </c>
      <c r="B341" s="4">
        <v>252709.53</v>
      </c>
    </row>
    <row r="342" spans="1:2" x14ac:dyDescent="0.25">
      <c r="A342" s="3" t="s">
        <v>52</v>
      </c>
      <c r="B342" s="4">
        <v>92762.09</v>
      </c>
    </row>
    <row r="343" spans="1:2" x14ac:dyDescent="0.25">
      <c r="A343" s="1" t="s">
        <v>126</v>
      </c>
      <c r="B343" s="4">
        <v>1262.48</v>
      </c>
    </row>
    <row r="344" spans="1:2" x14ac:dyDescent="0.25">
      <c r="A344" s="2">
        <v>44064</v>
      </c>
      <c r="B344" s="4">
        <v>1262.48</v>
      </c>
    </row>
    <row r="345" spans="1:2" x14ac:dyDescent="0.25">
      <c r="A345" s="1" t="s">
        <v>123</v>
      </c>
      <c r="B345" s="4">
        <v>1088.74</v>
      </c>
    </row>
    <row r="346" spans="1:2" x14ac:dyDescent="0.25">
      <c r="A346" s="2">
        <v>44064</v>
      </c>
      <c r="B346" s="4">
        <v>1088.74</v>
      </c>
    </row>
    <row r="347" spans="1:2" x14ac:dyDescent="0.25">
      <c r="A347" s="1" t="s">
        <v>127</v>
      </c>
      <c r="B347" s="4">
        <v>792.22</v>
      </c>
    </row>
    <row r="348" spans="1:2" x14ac:dyDescent="0.25">
      <c r="A348" s="2">
        <v>44064</v>
      </c>
      <c r="B348" s="4">
        <v>792.22</v>
      </c>
    </row>
    <row r="349" spans="1:2" x14ac:dyDescent="0.25">
      <c r="A349" s="1" t="s">
        <v>118</v>
      </c>
      <c r="B349" s="4">
        <v>708.55</v>
      </c>
    </row>
    <row r="350" spans="1:2" x14ac:dyDescent="0.25">
      <c r="A350" s="2">
        <v>44064</v>
      </c>
      <c r="B350" s="4">
        <v>708.55</v>
      </c>
    </row>
    <row r="351" spans="1:2" x14ac:dyDescent="0.25">
      <c r="A351" s="1" t="s">
        <v>119</v>
      </c>
      <c r="B351" s="4">
        <v>912.61</v>
      </c>
    </row>
    <row r="352" spans="1:2" x14ac:dyDescent="0.25">
      <c r="A352" s="2">
        <v>44064</v>
      </c>
      <c r="B352" s="4">
        <v>912.61</v>
      </c>
    </row>
    <row r="353" spans="1:2" x14ac:dyDescent="0.25">
      <c r="A353" s="1" t="s">
        <v>121</v>
      </c>
      <c r="B353" s="4">
        <v>1227.94</v>
      </c>
    </row>
    <row r="354" spans="1:2" x14ac:dyDescent="0.25">
      <c r="A354" s="2">
        <v>44064</v>
      </c>
      <c r="B354" s="4">
        <v>1227.94</v>
      </c>
    </row>
    <row r="355" spans="1:2" x14ac:dyDescent="0.25">
      <c r="A355" s="1" t="s">
        <v>130</v>
      </c>
      <c r="B355" s="4">
        <v>638.98</v>
      </c>
    </row>
    <row r="356" spans="1:2" x14ac:dyDescent="0.25">
      <c r="A356" s="2">
        <v>44064</v>
      </c>
      <c r="B356" s="4">
        <v>638.98</v>
      </c>
    </row>
    <row r="357" spans="1:2" x14ac:dyDescent="0.25">
      <c r="A357" s="1" t="s">
        <v>129</v>
      </c>
      <c r="B357" s="4">
        <v>997.39</v>
      </c>
    </row>
    <row r="358" spans="1:2" x14ac:dyDescent="0.25">
      <c r="A358" s="2">
        <v>44064</v>
      </c>
      <c r="B358" s="4">
        <v>997.39</v>
      </c>
    </row>
    <row r="359" spans="1:2" x14ac:dyDescent="0.25">
      <c r="A359" s="1" t="s">
        <v>55</v>
      </c>
      <c r="B359" s="4">
        <v>12500</v>
      </c>
    </row>
    <row r="360" spans="1:2" x14ac:dyDescent="0.25">
      <c r="A360" s="2">
        <v>44032</v>
      </c>
      <c r="B360" s="4">
        <v>12500</v>
      </c>
    </row>
    <row r="361" spans="1:2" x14ac:dyDescent="0.25">
      <c r="A361" s="1" t="s">
        <v>125</v>
      </c>
      <c r="B361" s="4">
        <v>1797.12</v>
      </c>
    </row>
    <row r="362" spans="1:2" x14ac:dyDescent="0.25">
      <c r="A362" s="2">
        <v>44064</v>
      </c>
      <c r="B362" s="4">
        <v>1797.12</v>
      </c>
    </row>
    <row r="363" spans="1:2" x14ac:dyDescent="0.25">
      <c r="A363" s="1" t="s">
        <v>122</v>
      </c>
      <c r="B363" s="4">
        <v>1230.43</v>
      </c>
    </row>
    <row r="364" spans="1:2" x14ac:dyDescent="0.25">
      <c r="A364" s="2">
        <v>44064</v>
      </c>
      <c r="B364" s="4">
        <v>1230.43</v>
      </c>
    </row>
    <row r="365" spans="1:2" x14ac:dyDescent="0.25">
      <c r="A365" s="1" t="s">
        <v>83</v>
      </c>
      <c r="B365" s="4">
        <v>4500</v>
      </c>
    </row>
    <row r="366" spans="1:2" x14ac:dyDescent="0.25">
      <c r="A366" s="2">
        <v>44049</v>
      </c>
      <c r="B366" s="4">
        <v>4500</v>
      </c>
    </row>
    <row r="367" spans="1:2" x14ac:dyDescent="0.25">
      <c r="A367" s="1" t="s">
        <v>62</v>
      </c>
      <c r="B367" s="4">
        <v>4493.18</v>
      </c>
    </row>
    <row r="368" spans="1:2" x14ac:dyDescent="0.25">
      <c r="A368" s="2">
        <v>44036</v>
      </c>
      <c r="B368" s="4">
        <v>4493.18</v>
      </c>
    </row>
    <row r="369" spans="1:2" x14ac:dyDescent="0.25">
      <c r="A369" s="1" t="s">
        <v>63</v>
      </c>
      <c r="B369" s="4">
        <v>10992.8</v>
      </c>
    </row>
    <row r="370" spans="1:2" x14ac:dyDescent="0.25">
      <c r="A370" s="2">
        <v>44036</v>
      </c>
      <c r="B370" s="4">
        <v>10992.8</v>
      </c>
    </row>
    <row r="371" spans="1:2" x14ac:dyDescent="0.25">
      <c r="A371" s="1" t="s">
        <v>79</v>
      </c>
      <c r="B371" s="4">
        <v>776.16</v>
      </c>
    </row>
    <row r="372" spans="1:2" x14ac:dyDescent="0.25">
      <c r="A372" s="2">
        <v>44091</v>
      </c>
      <c r="B372" s="4">
        <v>776.16</v>
      </c>
    </row>
    <row r="373" spans="1:2" x14ac:dyDescent="0.25">
      <c r="A373" s="1" t="s">
        <v>128</v>
      </c>
      <c r="B373" s="4">
        <v>2104.9899999999998</v>
      </c>
    </row>
    <row r="374" spans="1:2" x14ac:dyDescent="0.25">
      <c r="A374" s="2">
        <v>44064</v>
      </c>
      <c r="B374" s="4">
        <v>2104.9899999999998</v>
      </c>
    </row>
    <row r="375" spans="1:2" x14ac:dyDescent="0.25">
      <c r="A375" s="1" t="s">
        <v>64</v>
      </c>
      <c r="B375" s="4">
        <v>6000</v>
      </c>
    </row>
    <row r="376" spans="1:2" x14ac:dyDescent="0.25">
      <c r="A376" s="2">
        <v>44036</v>
      </c>
      <c r="B376" s="4">
        <v>6000</v>
      </c>
    </row>
    <row r="377" spans="1:2" x14ac:dyDescent="0.25">
      <c r="A377" s="1" t="s">
        <v>51</v>
      </c>
      <c r="B377" s="4">
        <v>36000</v>
      </c>
    </row>
    <row r="378" spans="1:2" x14ac:dyDescent="0.25">
      <c r="A378" s="2">
        <v>44028</v>
      </c>
      <c r="B378" s="4">
        <v>12000</v>
      </c>
    </row>
    <row r="379" spans="1:2" x14ac:dyDescent="0.25">
      <c r="A379" s="2">
        <v>44056</v>
      </c>
      <c r="B379" s="4">
        <v>24000</v>
      </c>
    </row>
    <row r="380" spans="1:2" x14ac:dyDescent="0.25">
      <c r="A380" s="1" t="s">
        <v>120</v>
      </c>
      <c r="B380" s="4">
        <v>1390.08</v>
      </c>
    </row>
    <row r="381" spans="1:2" x14ac:dyDescent="0.25">
      <c r="A381" s="2">
        <v>44064</v>
      </c>
      <c r="B381" s="4">
        <v>1390.08</v>
      </c>
    </row>
    <row r="382" spans="1:2" x14ac:dyDescent="0.25">
      <c r="A382" s="1" t="s">
        <v>124</v>
      </c>
      <c r="B382" s="4">
        <v>799.97</v>
      </c>
    </row>
    <row r="383" spans="1:2" x14ac:dyDescent="0.25">
      <c r="A383" s="2">
        <v>44064</v>
      </c>
      <c r="B383" s="4">
        <v>799.97</v>
      </c>
    </row>
    <row r="384" spans="1:2" x14ac:dyDescent="0.25">
      <c r="A384" s="1" t="s">
        <v>117</v>
      </c>
      <c r="B384" s="4">
        <v>844.94</v>
      </c>
    </row>
    <row r="385" spans="1:2" x14ac:dyDescent="0.25">
      <c r="A385" s="2">
        <v>44064</v>
      </c>
      <c r="B385" s="4">
        <v>844.94</v>
      </c>
    </row>
    <row r="386" spans="1:2" x14ac:dyDescent="0.25">
      <c r="A386" s="1" t="s">
        <v>131</v>
      </c>
      <c r="B386" s="4">
        <v>1703.51</v>
      </c>
    </row>
    <row r="387" spans="1:2" x14ac:dyDescent="0.25">
      <c r="A387" s="2">
        <v>44064</v>
      </c>
      <c r="B387" s="4">
        <v>1703.51</v>
      </c>
    </row>
    <row r="388" spans="1:2" x14ac:dyDescent="0.25">
      <c r="A388" s="3" t="s">
        <v>80</v>
      </c>
      <c r="B388" s="4">
        <v>279287.09000000003</v>
      </c>
    </row>
    <row r="389" spans="1:2" x14ac:dyDescent="0.25">
      <c r="A389" s="1" t="s">
        <v>79</v>
      </c>
      <c r="B389" s="4">
        <v>279287.09000000003</v>
      </c>
    </row>
    <row r="390" spans="1:2" x14ac:dyDescent="0.25">
      <c r="A390" s="2">
        <v>44043</v>
      </c>
      <c r="B390" s="4">
        <v>23428.010000000002</v>
      </c>
    </row>
    <row r="391" spans="1:2" x14ac:dyDescent="0.25">
      <c r="A391" s="2">
        <v>44090</v>
      </c>
      <c r="B391" s="4">
        <v>173439.51</v>
      </c>
    </row>
    <row r="392" spans="1:2" x14ac:dyDescent="0.25">
      <c r="A392" s="2">
        <v>44091</v>
      </c>
      <c r="B392" s="4">
        <v>82419.570000000007</v>
      </c>
    </row>
    <row r="393" spans="1:2" x14ac:dyDescent="0.25">
      <c r="A393" s="3" t="s">
        <v>4</v>
      </c>
      <c r="B393" s="4">
        <v>119450.25999999998</v>
      </c>
    </row>
    <row r="394" spans="1:2" x14ac:dyDescent="0.25">
      <c r="A394" s="1" t="s">
        <v>67</v>
      </c>
      <c r="B394" s="4">
        <v>54610.92</v>
      </c>
    </row>
    <row r="395" spans="1:2" x14ac:dyDescent="0.25">
      <c r="A395" s="2">
        <v>44039</v>
      </c>
      <c r="B395" s="4">
        <v>4852.46</v>
      </c>
    </row>
    <row r="396" spans="1:2" x14ac:dyDescent="0.25">
      <c r="A396" s="2">
        <v>44085</v>
      </c>
      <c r="B396" s="4">
        <v>49758.46</v>
      </c>
    </row>
    <row r="397" spans="1:2" x14ac:dyDescent="0.25">
      <c r="A397" s="1" t="s">
        <v>153</v>
      </c>
      <c r="B397" s="4">
        <v>1415.36</v>
      </c>
    </row>
    <row r="398" spans="1:2" x14ac:dyDescent="0.25">
      <c r="A398" s="2">
        <v>44098</v>
      </c>
      <c r="B398" s="4">
        <v>1415.36</v>
      </c>
    </row>
    <row r="399" spans="1:2" x14ac:dyDescent="0.25">
      <c r="A399" s="1" t="s">
        <v>35</v>
      </c>
      <c r="B399" s="4">
        <v>700</v>
      </c>
    </row>
    <row r="400" spans="1:2" x14ac:dyDescent="0.25">
      <c r="A400" s="2">
        <v>44090</v>
      </c>
      <c r="B400" s="4">
        <v>700</v>
      </c>
    </row>
    <row r="401" spans="1:2" x14ac:dyDescent="0.25">
      <c r="A401" s="1" t="s">
        <v>97</v>
      </c>
      <c r="B401" s="4">
        <v>1265.44</v>
      </c>
    </row>
    <row r="402" spans="1:2" x14ac:dyDescent="0.25">
      <c r="A402" s="2">
        <v>44056</v>
      </c>
      <c r="B402" s="4">
        <v>1265.44</v>
      </c>
    </row>
    <row r="403" spans="1:2" x14ac:dyDescent="0.25">
      <c r="A403" s="1" t="s">
        <v>141</v>
      </c>
      <c r="B403" s="4">
        <v>2160.69</v>
      </c>
    </row>
    <row r="404" spans="1:2" x14ac:dyDescent="0.25">
      <c r="A404" s="2">
        <v>44074</v>
      </c>
      <c r="B404" s="4">
        <v>1948.95</v>
      </c>
    </row>
    <row r="405" spans="1:2" x14ac:dyDescent="0.25">
      <c r="A405" s="2">
        <v>44091</v>
      </c>
      <c r="B405" s="4">
        <v>197.1</v>
      </c>
    </row>
    <row r="406" spans="1:2" x14ac:dyDescent="0.25">
      <c r="A406" s="2">
        <v>44098</v>
      </c>
      <c r="B406" s="4">
        <v>14.64</v>
      </c>
    </row>
    <row r="407" spans="1:2" x14ac:dyDescent="0.25">
      <c r="A407" s="1" t="s">
        <v>47</v>
      </c>
      <c r="B407" s="4">
        <v>47980.85</v>
      </c>
    </row>
    <row r="408" spans="1:2" x14ac:dyDescent="0.25">
      <c r="A408" s="2">
        <v>44027</v>
      </c>
      <c r="B408" s="4">
        <v>2643.4099999999994</v>
      </c>
    </row>
    <row r="409" spans="1:2" x14ac:dyDescent="0.25">
      <c r="A409" s="2">
        <v>44028</v>
      </c>
      <c r="B409" s="4">
        <v>12149.180000000006</v>
      </c>
    </row>
    <row r="410" spans="1:2" x14ac:dyDescent="0.25">
      <c r="A410" s="2">
        <v>44071</v>
      </c>
      <c r="B410" s="4">
        <v>13611.699999999997</v>
      </c>
    </row>
    <row r="411" spans="1:2" x14ac:dyDescent="0.25">
      <c r="A411" s="2">
        <v>44082</v>
      </c>
      <c r="B411" s="4">
        <v>3217.2</v>
      </c>
    </row>
    <row r="412" spans="1:2" x14ac:dyDescent="0.25">
      <c r="A412" s="2">
        <v>44088</v>
      </c>
      <c r="B412" s="4">
        <v>15714.059999999996</v>
      </c>
    </row>
    <row r="413" spans="1:2" x14ac:dyDescent="0.25">
      <c r="A413" s="2">
        <v>44089</v>
      </c>
      <c r="B413" s="4">
        <v>645.29999999999995</v>
      </c>
    </row>
    <row r="414" spans="1:2" x14ac:dyDescent="0.25">
      <c r="A414" s="1" t="s">
        <v>3</v>
      </c>
      <c r="B414" s="4">
        <v>11317</v>
      </c>
    </row>
    <row r="415" spans="1:2" x14ac:dyDescent="0.25">
      <c r="A415" s="2">
        <v>44014</v>
      </c>
      <c r="B415" s="4">
        <v>120.76</v>
      </c>
    </row>
    <row r="416" spans="1:2" x14ac:dyDescent="0.25">
      <c r="A416" s="2">
        <v>44021</v>
      </c>
      <c r="B416" s="4">
        <v>515.22</v>
      </c>
    </row>
    <row r="417" spans="1:2" x14ac:dyDescent="0.25">
      <c r="A417" s="2">
        <v>44040</v>
      </c>
      <c r="B417" s="4">
        <v>5296.5</v>
      </c>
    </row>
    <row r="418" spans="1:2" x14ac:dyDescent="0.25">
      <c r="A418" s="2">
        <v>44074</v>
      </c>
      <c r="B418" s="4">
        <v>120.76</v>
      </c>
    </row>
    <row r="419" spans="1:2" x14ac:dyDescent="0.25">
      <c r="A419" s="2">
        <v>44081</v>
      </c>
      <c r="B419" s="4">
        <v>3580.6499999999996</v>
      </c>
    </row>
    <row r="420" spans="1:2" x14ac:dyDescent="0.25">
      <c r="A420" s="2">
        <v>44092</v>
      </c>
      <c r="B420" s="4">
        <v>1683.11</v>
      </c>
    </row>
    <row r="421" spans="1:2" x14ac:dyDescent="0.25">
      <c r="A421" s="3" t="s">
        <v>37</v>
      </c>
      <c r="B421" s="4">
        <v>379.91</v>
      </c>
    </row>
    <row r="422" spans="1:2" x14ac:dyDescent="0.25">
      <c r="A422" s="1" t="s">
        <v>36</v>
      </c>
      <c r="B422" s="4">
        <v>379.91</v>
      </c>
    </row>
    <row r="423" spans="1:2" x14ac:dyDescent="0.25">
      <c r="A423" s="2">
        <v>44021</v>
      </c>
      <c r="B423" s="4">
        <v>379.91</v>
      </c>
    </row>
    <row r="424" spans="1:2" x14ac:dyDescent="0.25">
      <c r="A424" s="3" t="s">
        <v>168</v>
      </c>
      <c r="B424" s="4">
        <v>2869090.879999999</v>
      </c>
    </row>
    <row r="426" spans="1:2" x14ac:dyDescent="0.25">
      <c r="A426" s="6" t="s">
        <v>172</v>
      </c>
      <c r="B426" s="7">
        <v>124530.02</v>
      </c>
    </row>
    <row r="427" spans="1:2" x14ac:dyDescent="0.25">
      <c r="A427" s="6" t="s">
        <v>173</v>
      </c>
      <c r="B427" s="7">
        <v>390330.8</v>
      </c>
    </row>
    <row r="429" spans="1:2" x14ac:dyDescent="0.25">
      <c r="A429" s="8" t="s">
        <v>174</v>
      </c>
      <c r="B429" s="9">
        <f>GETPIVOTDATA("imp.riga",$A$3)+B426+B427</f>
        <v>3383951.6999999988</v>
      </c>
    </row>
  </sheetData>
  <pageMargins left="0.7" right="0.7" top="0.75" bottom="0.75" header="0.3" footer="0.3"/>
  <pageSetup paperSize="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 PIVOT</vt:lpstr>
      <vt:lpstr>'TABELLA PIVOT'!Area_stampa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Manchia</dc:creator>
  <cp:lastModifiedBy>Luisa Manchia</cp:lastModifiedBy>
  <cp:lastPrinted>2020-10-20T13:47:40Z</cp:lastPrinted>
  <dcterms:created xsi:type="dcterms:W3CDTF">2020-10-20T11:30:43Z</dcterms:created>
  <dcterms:modified xsi:type="dcterms:W3CDTF">2020-10-23T08:19:09Z</dcterms:modified>
</cp:coreProperties>
</file>